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75" windowHeight="11190" tabRatio="922"/>
  </bookViews>
  <sheets>
    <sheet name="教育プログラム集（施設等への見学）" sheetId="4" r:id="rId1"/>
    <sheet name="master" sheetId="5" r:id="rId2"/>
  </sheets>
  <calcPr calcId="152511"/>
</workbook>
</file>

<file path=xl/calcChain.xml><?xml version="1.0" encoding="utf-8"?>
<calcChain xmlns="http://schemas.openxmlformats.org/spreadsheetml/2006/main">
  <c r="DX6" i="4" l="1"/>
  <c r="ED6" i="4"/>
  <c r="DY6" i="4"/>
  <c r="FE6" i="4"/>
  <c r="EY6" i="4"/>
  <c r="CK6" i="4"/>
  <c r="CL6" i="4"/>
  <c r="AQ6" i="4"/>
  <c r="D6" i="4"/>
  <c r="AR6" i="4"/>
  <c r="E6" i="4"/>
  <c r="AN6" i="4"/>
  <c r="FR6" i="4"/>
  <c r="Z6" i="4"/>
  <c r="CF6" i="4"/>
  <c r="EV6" i="4"/>
  <c r="FW6" i="4"/>
  <c r="CM6" i="4"/>
  <c r="M6" i="4"/>
  <c r="EP6" i="4"/>
  <c r="EQ6" i="4"/>
  <c r="ER6" i="4"/>
  <c r="DU6" i="4"/>
  <c r="ET6" i="4"/>
  <c r="N6" i="4"/>
  <c r="FA6" i="4"/>
  <c r="AO6" i="4"/>
  <c r="AS6" i="4"/>
  <c r="AT6" i="4"/>
  <c r="L6" i="4"/>
  <c r="BG6" i="4"/>
  <c r="DQ6" i="4"/>
  <c r="FM6" i="4"/>
  <c r="AD6" i="4"/>
  <c r="CH6" i="4"/>
  <c r="DR6" i="4"/>
  <c r="AE6" i="4"/>
  <c r="BH6" i="4"/>
  <c r="CI6" i="4"/>
  <c r="CN6" i="4"/>
  <c r="DZ6" i="4"/>
  <c r="FS6" i="4"/>
  <c r="EA6" i="4"/>
  <c r="CZ6" i="4"/>
  <c r="DA6" i="4"/>
  <c r="EE6" i="4"/>
  <c r="DB6" i="4"/>
  <c r="DC6" i="4"/>
  <c r="DD6" i="4"/>
  <c r="AU6" i="4"/>
  <c r="BI6" i="4"/>
  <c r="FF6" i="4"/>
  <c r="EF6" i="4"/>
  <c r="EG6" i="4"/>
  <c r="BJ6" i="4"/>
  <c r="CB6" i="4"/>
  <c r="AV6" i="4"/>
  <c r="CO6" i="4"/>
  <c r="CP6" i="4"/>
  <c r="BZ6" i="4"/>
  <c r="BK6" i="4"/>
  <c r="BL6" i="4"/>
  <c r="H6" i="4"/>
  <c r="CQ6" i="4"/>
  <c r="AW6" i="4"/>
  <c r="FB6" i="4"/>
  <c r="FO6" i="4"/>
  <c r="CA6" i="4"/>
  <c r="F6" i="4"/>
  <c r="R6" i="4"/>
  <c r="DE6" i="4"/>
  <c r="EH6" i="4"/>
  <c r="AH6" i="4"/>
  <c r="CR6" i="4"/>
  <c r="EI6" i="4"/>
  <c r="S6" i="4"/>
  <c r="AX6" i="4"/>
  <c r="CG6" i="4"/>
  <c r="AI6" i="4"/>
  <c r="AJ6" i="4"/>
  <c r="DS6" i="4"/>
  <c r="FP6" i="4"/>
  <c r="CS6" i="4"/>
  <c r="G6" i="4"/>
  <c r="K6" i="4"/>
  <c r="T6" i="4"/>
  <c r="BM6" i="4"/>
  <c r="DF6" i="4"/>
  <c r="DV6" i="4"/>
  <c r="ES6" i="4"/>
  <c r="EW6" i="4"/>
  <c r="FG6" i="4"/>
  <c r="BN6" i="4"/>
  <c r="CT6" i="4"/>
  <c r="I6" i="4"/>
  <c r="DG6" i="4"/>
  <c r="BO6" i="4"/>
  <c r="EJ6" i="4"/>
  <c r="EK6" i="4"/>
  <c r="BP6" i="4"/>
  <c r="AA6" i="4"/>
  <c r="FH6" i="4"/>
  <c r="BQ6" i="4"/>
  <c r="O6" i="4"/>
  <c r="BR6" i="4"/>
  <c r="BS6" i="4"/>
  <c r="EL6" i="4"/>
  <c r="AF6" i="4"/>
  <c r="BT6" i="4"/>
  <c r="DH6" i="4"/>
  <c r="BU6" i="4"/>
  <c r="FI6" i="4"/>
  <c r="FJ6" i="4"/>
  <c r="FK6" i="4"/>
  <c r="FT6" i="4"/>
  <c r="DW6" i="4"/>
  <c r="FU6" i="4"/>
  <c r="DI6" i="4"/>
  <c r="FL6" i="4"/>
  <c r="EM6" i="4"/>
  <c r="AY6" i="4"/>
  <c r="AP6" i="4"/>
  <c r="EX6" i="4"/>
  <c r="EB6" i="4"/>
  <c r="BV6" i="4"/>
  <c r="BW6" i="4"/>
  <c r="BX6" i="4"/>
  <c r="EN6" i="4"/>
  <c r="EC6" i="4"/>
  <c r="U6" i="4"/>
  <c r="AZ6" i="4"/>
  <c r="EU6" i="4"/>
  <c r="DJ6" i="4"/>
  <c r="BA6" i="4"/>
  <c r="BB6" i="4"/>
  <c r="CU6" i="4"/>
  <c r="P6" i="4"/>
  <c r="BY6" i="4"/>
  <c r="EO6" i="4"/>
  <c r="AB6" i="4"/>
  <c r="AC6" i="4"/>
  <c r="CE6" i="4"/>
  <c r="CV6" i="4"/>
  <c r="AL6" i="4"/>
  <c r="BC6" i="4"/>
  <c r="AM6" i="4"/>
  <c r="BD6" i="4"/>
  <c r="CC6" i="4"/>
  <c r="BE6" i="4"/>
  <c r="FC6" i="4"/>
  <c r="CW6" i="4"/>
  <c r="CX6" i="4"/>
  <c r="Q6" i="4"/>
  <c r="FD6" i="4"/>
  <c r="BF6" i="4"/>
  <c r="DK6" i="4"/>
  <c r="DL6" i="4"/>
  <c r="DM6" i="4"/>
  <c r="FV6" i="4"/>
  <c r="DT6" i="4"/>
  <c r="CJ6" i="4"/>
  <c r="DN6" i="4"/>
  <c r="EZ6" i="4"/>
  <c r="W6" i="4"/>
  <c r="X6" i="4"/>
  <c r="Y6" i="4"/>
  <c r="FN6" i="4"/>
  <c r="CY6" i="4"/>
</calcChain>
</file>

<file path=xl/sharedStrings.xml><?xml version="1.0" encoding="utf-8"?>
<sst xmlns="http://schemas.openxmlformats.org/spreadsheetml/2006/main" count="1890" uniqueCount="1223">
  <si>
    <t>ﾒｰﾙｱﾄﾞﾚｽ</t>
    <phoneticPr fontId="1"/>
  </si>
  <si>
    <t>Ｎｏ．</t>
    <phoneticPr fontId="1"/>
  </si>
  <si>
    <t>その他</t>
  </si>
  <si>
    <t>非公開</t>
  </si>
  <si>
    <t>インターネット</t>
  </si>
  <si>
    <t>－</t>
  </si>
  <si>
    <t>応相談</t>
  </si>
  <si>
    <t>―</t>
    <phoneticPr fontId="1"/>
  </si>
  <si>
    <t>―</t>
  </si>
  <si>
    <t>株式会社豊田自動織機/
トヨタ自動車株式会社
トヨタ産業技術記念館</t>
    <rPh sb="0" eb="2">
      <t>カブシキ</t>
    </rPh>
    <rPh sb="2" eb="4">
      <t>カイシャ</t>
    </rPh>
    <rPh sb="4" eb="6">
      <t>トヨタ</t>
    </rPh>
    <rPh sb="6" eb="8">
      <t>ジドウ</t>
    </rPh>
    <rPh sb="8" eb="10">
      <t>ショッキ</t>
    </rPh>
    <rPh sb="15" eb="18">
      <t>ジドウシャ</t>
    </rPh>
    <rPh sb="18" eb="20">
      <t>カブシキ</t>
    </rPh>
    <rPh sb="20" eb="22">
      <t>カイシャ</t>
    </rPh>
    <phoneticPr fontId="1"/>
  </si>
  <si>
    <t>グンゼ株式会社
グンゼ博物苑</t>
    <rPh sb="3" eb="5">
      <t>カブシキ</t>
    </rPh>
    <rPh sb="5" eb="7">
      <t>カイシャ</t>
    </rPh>
    <phoneticPr fontId="1"/>
  </si>
  <si>
    <t>象印マホービン株式会社
まほうびん記念館</t>
    <rPh sb="18" eb="20">
      <t>キネン</t>
    </rPh>
    <rPh sb="20" eb="21">
      <t>カン</t>
    </rPh>
    <phoneticPr fontId="1"/>
  </si>
  <si>
    <t>NISSHA株式会社
ニッシャ印刷歴史館</t>
    <phoneticPr fontId="1"/>
  </si>
  <si>
    <t>株式会社タカギ</t>
  </si>
  <si>
    <t>マツダ株式会社
マツダミュージアム</t>
    <rPh sb="3" eb="5">
      <t>カブシキ</t>
    </rPh>
    <rPh sb="5" eb="7">
      <t>カイシャ</t>
    </rPh>
    <phoneticPr fontId="1"/>
  </si>
  <si>
    <t>株式会社資生堂
資生堂企業資料館</t>
    <rPh sb="0" eb="2">
      <t>カブシキ</t>
    </rPh>
    <rPh sb="2" eb="4">
      <t>カイシャ</t>
    </rPh>
    <rPh sb="4" eb="7">
      <t>シセイドウ</t>
    </rPh>
    <phoneticPr fontId="1"/>
  </si>
  <si>
    <t>株式会社資生堂
資生堂アートハウス</t>
    <rPh sb="0" eb="2">
      <t>カブシキ</t>
    </rPh>
    <rPh sb="2" eb="4">
      <t>カイシャ</t>
    </rPh>
    <rPh sb="4" eb="7">
      <t>シセイドウ</t>
    </rPh>
    <phoneticPr fontId="1"/>
  </si>
  <si>
    <t>株式会社資生堂
資生堂ギャラリー</t>
    <rPh sb="0" eb="2">
      <t>カブシキ</t>
    </rPh>
    <rPh sb="2" eb="4">
      <t>カイシャ</t>
    </rPh>
    <rPh sb="4" eb="7">
      <t>シセイドウ</t>
    </rPh>
    <phoneticPr fontId="1"/>
  </si>
  <si>
    <t>サッポロホールディングス株式会社
サッポロビール博物館</t>
    <rPh sb="12" eb="14">
      <t>カブシキ</t>
    </rPh>
    <rPh sb="14" eb="16">
      <t>カイシャ</t>
    </rPh>
    <phoneticPr fontId="1"/>
  </si>
  <si>
    <t>サッポロホールディングス株式会社
ヱビスビール記念館</t>
    <phoneticPr fontId="1"/>
  </si>
  <si>
    <t>サッポロホールディングス株式会社
サッポロビール
北海道工場</t>
    <phoneticPr fontId="1"/>
  </si>
  <si>
    <t>サッポロホールディングス株式会社
サッポロビール
千葉工場</t>
    <phoneticPr fontId="1"/>
  </si>
  <si>
    <t>サッポロホールディングス株式会社
サッポロビール
九州日田工場</t>
    <phoneticPr fontId="1"/>
  </si>
  <si>
    <t>サッポロホールディングス株式会社
サッポロビール
那須工場</t>
    <phoneticPr fontId="1"/>
  </si>
  <si>
    <t>サッポロホールディングス株式会社
グランポレール
勝沼ワイナリー</t>
    <phoneticPr fontId="1"/>
  </si>
  <si>
    <t>サッポロホールディングス株式会社
岡山ワイナリー</t>
    <phoneticPr fontId="1"/>
  </si>
  <si>
    <t>サッポロホールディングス株式会社
BLUE SEAL
ICE PARK</t>
    <phoneticPr fontId="1"/>
  </si>
  <si>
    <t>株式会社バンダイ
バンダイホビーセンター</t>
    <rPh sb="0" eb="2">
      <t>カブシキ</t>
    </rPh>
    <rPh sb="2" eb="4">
      <t>カイシャ</t>
    </rPh>
    <phoneticPr fontId="1"/>
  </si>
  <si>
    <t>クラリオンマニュファクチャリングアンドサービス㈱</t>
  </si>
  <si>
    <t>株式会社神戸製鋼所
灘浜サイエンススクエア</t>
    <rPh sb="0" eb="2">
      <t>カブシキ</t>
    </rPh>
    <rPh sb="2" eb="4">
      <t>カイシャ</t>
    </rPh>
    <rPh sb="4" eb="6">
      <t>コウベ</t>
    </rPh>
    <rPh sb="6" eb="8">
      <t>セイコウ</t>
    </rPh>
    <rPh sb="8" eb="9">
      <t>ショ</t>
    </rPh>
    <phoneticPr fontId="1"/>
  </si>
  <si>
    <t>株式会社神戸製鋼所
神戸発電所
＋灘浜サイエンススクエア</t>
    <rPh sb="0" eb="2">
      <t>カブシキ</t>
    </rPh>
    <rPh sb="2" eb="4">
      <t>カイシャ</t>
    </rPh>
    <rPh sb="4" eb="6">
      <t>コウベ</t>
    </rPh>
    <rPh sb="6" eb="8">
      <t>セイコウ</t>
    </rPh>
    <rPh sb="8" eb="9">
      <t>ショ</t>
    </rPh>
    <phoneticPr fontId="1"/>
  </si>
  <si>
    <t>株式会社神戸製鋼所
神戸製鉄所
＋灘浜サイエンススクエア</t>
    <rPh sb="0" eb="2">
      <t>カブシキ</t>
    </rPh>
    <rPh sb="2" eb="4">
      <t>カイシャ</t>
    </rPh>
    <rPh sb="4" eb="6">
      <t>コウベ</t>
    </rPh>
    <rPh sb="6" eb="8">
      <t>セイコウ</t>
    </rPh>
    <rPh sb="8" eb="9">
      <t>ショ</t>
    </rPh>
    <phoneticPr fontId="1"/>
  </si>
  <si>
    <t>ヤンマー株式会社
ヤンマーミュージアム</t>
    <rPh sb="4" eb="6">
      <t>カブシキ</t>
    </rPh>
    <rPh sb="6" eb="8">
      <t>カイシャ</t>
    </rPh>
    <phoneticPr fontId="1"/>
  </si>
  <si>
    <t>シャープ株式会社
シャープミュージアム</t>
    <phoneticPr fontId="1"/>
  </si>
  <si>
    <t xml:space="preserve">
アルパイン株式会社ショールーム見学
ミュージアム見学</t>
  </si>
  <si>
    <t>株式会社四国総合研究所</t>
  </si>
  <si>
    <t xml:space="preserve">
ヒゲタ醤油株式会社
ヒゲタ醤油銚子工場</t>
    <rPh sb="4" eb="6">
      <t>ショウユ</t>
    </rPh>
    <rPh sb="6" eb="8">
      <t>カブシキ</t>
    </rPh>
    <rPh sb="8" eb="10">
      <t>カイシャ</t>
    </rPh>
    <phoneticPr fontId="1"/>
  </si>
  <si>
    <t>ソニー株式会社
ソニー・エクスプローラサイエンス</t>
    <rPh sb="3" eb="5">
      <t>カブシキ</t>
    </rPh>
    <rPh sb="5" eb="7">
      <t>カイシャ</t>
    </rPh>
    <phoneticPr fontId="1"/>
  </si>
  <si>
    <t>エーザイ株式会社</t>
    <rPh sb="4" eb="6">
      <t>カブシキ</t>
    </rPh>
    <rPh sb="6" eb="8">
      <t>カイシャ</t>
    </rPh>
    <phoneticPr fontId="1"/>
  </si>
  <si>
    <t>TDK株式会社
TDK　Museum
（TDK歴史みらい館）</t>
    <rPh sb="3" eb="5">
      <t>カブシキ</t>
    </rPh>
    <rPh sb="5" eb="7">
      <t>カイシャ</t>
    </rPh>
    <phoneticPr fontId="1"/>
  </si>
  <si>
    <t>味の素株式会社
川崎工場</t>
    <rPh sb="3" eb="5">
      <t>カブシキ</t>
    </rPh>
    <rPh sb="5" eb="7">
      <t>カイシャ</t>
    </rPh>
    <phoneticPr fontId="1"/>
  </si>
  <si>
    <t>味の素株式会社
東海工場</t>
    <rPh sb="3" eb="5">
      <t>カブシキ</t>
    </rPh>
    <rPh sb="5" eb="7">
      <t>カイシャ</t>
    </rPh>
    <phoneticPr fontId="1"/>
  </si>
  <si>
    <t>味の素株式会社
九州工場</t>
    <rPh sb="3" eb="5">
      <t>カブシキ</t>
    </rPh>
    <rPh sb="5" eb="7">
      <t>カイシャ</t>
    </rPh>
    <phoneticPr fontId="1"/>
  </si>
  <si>
    <t>味の素冷凍食品株式会社
関東工場</t>
    <rPh sb="7" eb="9">
      <t>カブシキ</t>
    </rPh>
    <rPh sb="9" eb="11">
      <t>カイシャ</t>
    </rPh>
    <phoneticPr fontId="1"/>
  </si>
  <si>
    <t>味の素冷凍食品株式会社
中部工場</t>
    <rPh sb="7" eb="9">
      <t>カブシキ</t>
    </rPh>
    <rPh sb="9" eb="11">
      <t>カイシャ</t>
    </rPh>
    <phoneticPr fontId="1"/>
  </si>
  <si>
    <t>AGF鈴鹿株式会社
工場</t>
    <rPh sb="5" eb="7">
      <t>カブシキ</t>
    </rPh>
    <rPh sb="7" eb="9">
      <t>カイシャ</t>
    </rPh>
    <phoneticPr fontId="1"/>
  </si>
  <si>
    <t>AGF関東株式会社
工場</t>
    <rPh sb="5" eb="7">
      <t>カブシキ</t>
    </rPh>
    <rPh sb="7" eb="9">
      <t>カイシャ</t>
    </rPh>
    <phoneticPr fontId="1"/>
  </si>
  <si>
    <t>クノール食品株式会社
川崎事業所</t>
    <rPh sb="6" eb="8">
      <t>カブシキ</t>
    </rPh>
    <rPh sb="8" eb="10">
      <t>カイシャ</t>
    </rPh>
    <rPh sb="12" eb="14">
      <t>カワサキ</t>
    </rPh>
    <rPh sb="14" eb="17">
      <t>ジギョウショ</t>
    </rPh>
    <phoneticPr fontId="1"/>
  </si>
  <si>
    <t>クノール食品株式会社
中部事業所</t>
    <rPh sb="6" eb="8">
      <t>カブシキ</t>
    </rPh>
    <rPh sb="8" eb="10">
      <t>カイシャ</t>
    </rPh>
    <phoneticPr fontId="1"/>
  </si>
  <si>
    <t>クノール食品株式会社
東海事業所</t>
    <rPh sb="6" eb="8">
      <t>カブシキ</t>
    </rPh>
    <rPh sb="8" eb="10">
      <t>カイシャ</t>
    </rPh>
    <phoneticPr fontId="1"/>
  </si>
  <si>
    <t>オムロン株式会社</t>
  </si>
  <si>
    <t>オムロン太陽株式会社</t>
  </si>
  <si>
    <t>オムロン京都太陽株式会社</t>
  </si>
  <si>
    <t>デンソー株式会社
TAKATANA
ファクトリーツアー</t>
    <rPh sb="4" eb="6">
      <t>カブシキ</t>
    </rPh>
    <rPh sb="6" eb="8">
      <t>カイシャ</t>
    </rPh>
    <phoneticPr fontId="1"/>
  </si>
  <si>
    <t>デンソー株式会社
デンソーギャラリー</t>
    <rPh sb="4" eb="6">
      <t>カブシキ</t>
    </rPh>
    <rPh sb="6" eb="8">
      <t>カイシャ</t>
    </rPh>
    <phoneticPr fontId="1"/>
  </si>
  <si>
    <t>芦森工業株式会社</t>
  </si>
  <si>
    <t>トヨタ自動車株式会社
トヨタ会館/工場見学</t>
    <rPh sb="3" eb="6">
      <t>ジドウシャ</t>
    </rPh>
    <rPh sb="6" eb="8">
      <t>カブシキ</t>
    </rPh>
    <rPh sb="8" eb="10">
      <t>カイシャ</t>
    </rPh>
    <phoneticPr fontId="1"/>
  </si>
  <si>
    <t>トヨタ自動車株式会社
トヨタ博物館</t>
    <phoneticPr fontId="1"/>
  </si>
  <si>
    <t>トヨタ自動車株式会社
トヨタ鞍ヶ池記念館</t>
    <phoneticPr fontId="1"/>
  </si>
  <si>
    <t>トヨタ自動車株式会社
MEGA WEB</t>
    <phoneticPr fontId="1"/>
  </si>
  <si>
    <t>西松建設株式会社
愛川技術研究所</t>
    <rPh sb="4" eb="6">
      <t>カブシキ</t>
    </rPh>
    <rPh sb="6" eb="8">
      <t>カイシャ</t>
    </rPh>
    <phoneticPr fontId="1"/>
  </si>
  <si>
    <t>株式会社安川電機
　ロボット村</t>
    <rPh sb="0" eb="2">
      <t>カブシキ</t>
    </rPh>
    <rPh sb="2" eb="4">
      <t>カイシャ</t>
    </rPh>
    <phoneticPr fontId="1"/>
  </si>
  <si>
    <t>大阪ガス株式会社
ガス科学館</t>
    <rPh sb="0" eb="2">
      <t>オオサカ</t>
    </rPh>
    <rPh sb="4" eb="6">
      <t>カブシキ</t>
    </rPh>
    <rPh sb="6" eb="8">
      <t>カイシャ</t>
    </rPh>
    <phoneticPr fontId="1"/>
  </si>
  <si>
    <t>大阪ガス株式会社
hu+g（ハグ）ミュージアム</t>
    <rPh sb="0" eb="2">
      <t>オオサカ</t>
    </rPh>
    <rPh sb="4" eb="6">
      <t>カブシキ</t>
    </rPh>
    <rPh sb="6" eb="8">
      <t>カイシャ</t>
    </rPh>
    <phoneticPr fontId="1"/>
  </si>
  <si>
    <t>日清オイリオグループ株式会社</t>
  </si>
  <si>
    <t>三協立山株式会社
三協アルミ社
射水工場</t>
    <rPh sb="0" eb="2">
      <t>サンキョウ</t>
    </rPh>
    <rPh sb="2" eb="4">
      <t>タテヤマ</t>
    </rPh>
    <rPh sb="4" eb="6">
      <t>カブシキ</t>
    </rPh>
    <rPh sb="6" eb="8">
      <t>カイシャ</t>
    </rPh>
    <rPh sb="10" eb="12">
      <t>サンキョウ</t>
    </rPh>
    <rPh sb="15" eb="16">
      <t>シャ</t>
    </rPh>
    <rPh sb="17" eb="21">
      <t>イミズコウジョウ</t>
    </rPh>
    <phoneticPr fontId="1"/>
  </si>
  <si>
    <t>オリンパス株式会社
オリンパス技術歴史館</t>
    <rPh sb="5" eb="7">
      <t>カブシキ</t>
    </rPh>
    <rPh sb="7" eb="9">
      <t>カイシャ</t>
    </rPh>
    <phoneticPr fontId="1"/>
  </si>
  <si>
    <t>ヤマハ株式会社
企業ミュージアム
イノベーションロード</t>
  </si>
  <si>
    <t>ヤマハ株式会社
掛川工場</t>
  </si>
  <si>
    <t>ナミックス株式会社</t>
  </si>
  <si>
    <t>株式会社スリーボンド</t>
    <rPh sb="0" eb="4">
      <t>カブシキガイシャ</t>
    </rPh>
    <phoneticPr fontId="1"/>
  </si>
  <si>
    <t>スリーボンドファインケミカル株式会社
（（株）スリーボンドの生産工場）</t>
    <phoneticPr fontId="1"/>
  </si>
  <si>
    <t>イーエヌ大塚製薬株式会社
花巻工場</t>
  </si>
  <si>
    <t>ヤマハ発動機株式会社
ｺﾐｭﾆｹｰｼｮﾝﾌﾟﾗｻﾞ&amp;
本社工場見学</t>
    <rPh sb="6" eb="8">
      <t>カブシキ</t>
    </rPh>
    <rPh sb="8" eb="10">
      <t>カイシャ</t>
    </rPh>
    <phoneticPr fontId="1"/>
  </si>
  <si>
    <t>SBIファーマ株式会社
川崎研究所
（ナノ医療イノベーションセンター(iCONM内)）</t>
    <phoneticPr fontId="1"/>
  </si>
  <si>
    <t>（株）井関松山製造所
ISEKI Dream Gallery</t>
    <phoneticPr fontId="1"/>
  </si>
  <si>
    <t>（株）井関熊本製造所
ISEKI Dream Gallery KUMAMOTO</t>
  </si>
  <si>
    <t>（株）井関新潟製造所
ISEKI Dream Gallery NIIGATA</t>
  </si>
  <si>
    <t>株式会社明治
明治なるほどファクトリー
十勝</t>
    <rPh sb="0" eb="2">
      <t>カブシキ</t>
    </rPh>
    <rPh sb="2" eb="4">
      <t>カイシャ</t>
    </rPh>
    <rPh sb="4" eb="6">
      <t>メイジ</t>
    </rPh>
    <phoneticPr fontId="1"/>
  </si>
  <si>
    <t>株式会社明治
明治なるほどファクトリー
守谷</t>
    <phoneticPr fontId="1"/>
  </si>
  <si>
    <t>株式会社明治
明治なるほどファクトリー
愛知</t>
    <phoneticPr fontId="1"/>
  </si>
  <si>
    <t>株式会社明治
明治なるほどファクトリー
関西</t>
    <phoneticPr fontId="1"/>
  </si>
  <si>
    <t>株式会社明治
明治なるほどファクトリー
坂戸</t>
    <phoneticPr fontId="1"/>
  </si>
  <si>
    <t>株式会社明治
明治なるほどファクトリー
東海</t>
    <phoneticPr fontId="1"/>
  </si>
  <si>
    <t>株式会社明治
明治なるほどファクトリー
大阪</t>
    <phoneticPr fontId="1"/>
  </si>
  <si>
    <t>株式会社安藤・間
　技術研究所</t>
    <phoneticPr fontId="1"/>
  </si>
  <si>
    <t>株式会社大林組</t>
    <rPh sb="0" eb="2">
      <t>カブシキ</t>
    </rPh>
    <rPh sb="2" eb="4">
      <t>カイシャ</t>
    </rPh>
    <phoneticPr fontId="1"/>
  </si>
  <si>
    <t>日本電産サンキョー
株式会社
オルゴール記念館
すわのね</t>
    <rPh sb="10" eb="12">
      <t>カブシキ</t>
    </rPh>
    <rPh sb="12" eb="14">
      <t>カイシャ</t>
    </rPh>
    <phoneticPr fontId="1"/>
  </si>
  <si>
    <t>本田技研工業株式会社
埼玉製作所 狭山完成車工場</t>
    <rPh sb="0" eb="2">
      <t>ホンダ</t>
    </rPh>
    <rPh sb="2" eb="4">
      <t>ギケン</t>
    </rPh>
    <rPh sb="4" eb="6">
      <t>コウギョウ</t>
    </rPh>
    <rPh sb="6" eb="8">
      <t>カブシキ</t>
    </rPh>
    <rPh sb="8" eb="10">
      <t>カイシャ</t>
    </rPh>
    <phoneticPr fontId="1"/>
  </si>
  <si>
    <t>本田技研工業株式会社
埼玉製作所 小川エンジン工場</t>
    <phoneticPr fontId="1"/>
  </si>
  <si>
    <t>本田技研工業株式会社
埼玉製作所 寄居完成車工場</t>
    <phoneticPr fontId="1"/>
  </si>
  <si>
    <t>本田技研工業株式会社
鈴鹿製作所</t>
    <phoneticPr fontId="1"/>
  </si>
  <si>
    <t>本田技研工業株式会社
熊本製作所</t>
    <phoneticPr fontId="1"/>
  </si>
  <si>
    <t>本田技研工業株式会社
トランスミッション製造部</t>
    <phoneticPr fontId="1"/>
  </si>
  <si>
    <t>キリン株式会社
キリンビール
北海道千歳工場</t>
    <rPh sb="3" eb="5">
      <t>カブシキ</t>
    </rPh>
    <rPh sb="5" eb="7">
      <t>カイシャ</t>
    </rPh>
    <phoneticPr fontId="1"/>
  </si>
  <si>
    <t>キリン株式会社
キリンビール仙台工場</t>
    <phoneticPr fontId="1"/>
  </si>
  <si>
    <t>キリン株式会社
キリンビール取手工場</t>
    <phoneticPr fontId="1"/>
  </si>
  <si>
    <t>キリン株式会社
キリンビール横浜工場</t>
    <phoneticPr fontId="1"/>
  </si>
  <si>
    <t>キリン株式会社
キリンビール名古屋工場</t>
    <phoneticPr fontId="1"/>
  </si>
  <si>
    <t>キリン株式会社
キリンビール滋賀工場
キリンビバレッジ滋賀工場</t>
    <phoneticPr fontId="1"/>
  </si>
  <si>
    <t>キリン株式会社
キリンビール神戸工場</t>
    <phoneticPr fontId="1"/>
  </si>
  <si>
    <t>キリン株式会社
キリンビール岡山工場</t>
    <phoneticPr fontId="1"/>
  </si>
  <si>
    <t>キリン株式会社
キリンビール福岡工場</t>
    <phoneticPr fontId="1"/>
  </si>
  <si>
    <t>キリン株式会社
キリンビバレッジ湘南工場</t>
    <phoneticPr fontId="1"/>
  </si>
  <si>
    <t>キリン株式会社
キリンディスティラリー富士御殿場蒸留所</t>
    <phoneticPr fontId="1"/>
  </si>
  <si>
    <t>キリン株式会社
小岩井乳業　
小岩井工場</t>
    <phoneticPr fontId="1"/>
  </si>
  <si>
    <t>株式会社ニデック</t>
  </si>
  <si>
    <t>日清食品ホールディングス株式会社
カップヌードルミュージアム 横浜</t>
    <rPh sb="0" eb="2">
      <t>ニッシン</t>
    </rPh>
    <rPh sb="2" eb="4">
      <t>ショクヒン</t>
    </rPh>
    <rPh sb="12" eb="14">
      <t>カブシキ</t>
    </rPh>
    <rPh sb="14" eb="16">
      <t>カイシャ</t>
    </rPh>
    <phoneticPr fontId="1"/>
  </si>
  <si>
    <t>日清食品ホールディングス株式会社
カップヌードルミュージアム 大阪池田</t>
    <phoneticPr fontId="1"/>
  </si>
  <si>
    <t>パナソニック株式会社
パナソニックミュージアム</t>
    <rPh sb="6" eb="8">
      <t>カブシキ</t>
    </rPh>
    <rPh sb="8" eb="10">
      <t>カイシャ</t>
    </rPh>
    <phoneticPr fontId="1"/>
  </si>
  <si>
    <t>日産自動車株式会社
追浜工場
（車両生産工場）</t>
  </si>
  <si>
    <t>日産自動車株式会社
栃木工場
（車両生産工場）</t>
  </si>
  <si>
    <t>日産自動車株式会社
九州工場
（車両生産工場）</t>
  </si>
  <si>
    <t>日産自動車株式会社
横浜工場
（エンジン生産工場）</t>
  </si>
  <si>
    <t>日産自動車株式会社
いわき工場
（エンジン生産工場）</t>
  </si>
  <si>
    <t>日産自動車株式会社
日産車体（株） 
湘南工場　ゲストホール
（車両生産工場）</t>
  </si>
  <si>
    <t>日産自動車株式会社
日産ギャラリー
（グローバル本社）</t>
  </si>
  <si>
    <t>田辺三菱製薬株式会社
田辺三菱製薬史料館</t>
    <rPh sb="0" eb="2">
      <t>タナベ</t>
    </rPh>
    <rPh sb="2" eb="4">
      <t>ミツビシ</t>
    </rPh>
    <rPh sb="4" eb="6">
      <t>セイヤク</t>
    </rPh>
    <rPh sb="6" eb="8">
      <t>カブシキ</t>
    </rPh>
    <rPh sb="8" eb="10">
      <t>カイシャ</t>
    </rPh>
    <phoneticPr fontId="1"/>
  </si>
  <si>
    <t>株式会社ＳＵＢＡＲＵ
スバルビジターセンター</t>
    <rPh sb="0" eb="2">
      <t>カブシキ</t>
    </rPh>
    <rPh sb="2" eb="4">
      <t>カイシャ</t>
    </rPh>
    <phoneticPr fontId="1"/>
  </si>
  <si>
    <t>三菱重工業株式会社
三菱みなとみらい技術館</t>
    <rPh sb="0" eb="2">
      <t>ミツビシ</t>
    </rPh>
    <rPh sb="2" eb="5">
      <t>ジュウコウギョウ</t>
    </rPh>
    <rPh sb="5" eb="7">
      <t>カブシキ</t>
    </rPh>
    <rPh sb="7" eb="9">
      <t>カイシャ</t>
    </rPh>
    <phoneticPr fontId="1"/>
  </si>
  <si>
    <t>三菱重工業株式会社
MRJミュージアム</t>
    <phoneticPr fontId="1"/>
  </si>
  <si>
    <t>株式会社フジタ
技術センター</t>
    <phoneticPr fontId="1"/>
  </si>
  <si>
    <t>ＴＯＴＯ株式会社
TOTOミュージアム</t>
    <rPh sb="4" eb="6">
      <t>カブシキ</t>
    </rPh>
    <rPh sb="6" eb="8">
      <t>カイシャ</t>
    </rPh>
    <phoneticPr fontId="1"/>
  </si>
  <si>
    <t>TOTO株式会社
小倉第一工場</t>
    <rPh sb="4" eb="6">
      <t>カブシキ</t>
    </rPh>
    <rPh sb="6" eb="8">
      <t>カイシャ</t>
    </rPh>
    <phoneticPr fontId="1"/>
  </si>
  <si>
    <t>ＴＯＴＯ株式会社
TOTOアクアテクノ 本社・小倉工場</t>
    <rPh sb="4" eb="6">
      <t>カブシキ</t>
    </rPh>
    <rPh sb="6" eb="8">
      <t>カイシャ</t>
    </rPh>
    <phoneticPr fontId="1"/>
  </si>
  <si>
    <t xml:space="preserve">ＴＯＴＯ株式会社
TOTOアクアテクノ大分工場 </t>
    <phoneticPr fontId="1"/>
  </si>
  <si>
    <t>ＴＯＴＯ株式会社
TOTOサニテクノ滋賀工場</t>
    <phoneticPr fontId="1"/>
  </si>
  <si>
    <t>ＴＯＴＯ株式会社
TOTOサニテクノ本社・中津工場</t>
    <phoneticPr fontId="1"/>
  </si>
  <si>
    <t>ＴＯＴＯ株式会社
TOTOサニテクノ愛知工場</t>
    <phoneticPr fontId="1"/>
  </si>
  <si>
    <t>ＴＯＴＯ株式会社
サンアクアTOTO</t>
    <phoneticPr fontId="1"/>
  </si>
  <si>
    <t>積水化学工業（株）</t>
  </si>
  <si>
    <t>第一三共（株）
Daiichi Sankyoくすりミュージアム</t>
    <phoneticPr fontId="1"/>
  </si>
  <si>
    <t>月島機械株式会社
研究所</t>
    <phoneticPr fontId="1"/>
  </si>
  <si>
    <t>大建工業株式会社
（施設名：DAIKEN
R&amp;Dセンター）</t>
  </si>
  <si>
    <t>京セラ株式会社
京セラファインセラミック館</t>
    <rPh sb="0" eb="1">
      <t>キョウ</t>
    </rPh>
    <rPh sb="3" eb="5">
      <t>カブシキ</t>
    </rPh>
    <rPh sb="5" eb="7">
      <t>カイシャ</t>
    </rPh>
    <phoneticPr fontId="1"/>
  </si>
  <si>
    <t>武田薬品工業株式会社
湘南ヘルスイノベーションパーク</t>
    <rPh sb="0" eb="2">
      <t>タケダ</t>
    </rPh>
    <rPh sb="2" eb="4">
      <t>ヤクヒン</t>
    </rPh>
    <rPh sb="4" eb="6">
      <t>コウギョウ</t>
    </rPh>
    <rPh sb="6" eb="8">
      <t>カブシキ</t>
    </rPh>
    <rPh sb="8" eb="10">
      <t>カイシャ</t>
    </rPh>
    <phoneticPr fontId="1"/>
  </si>
  <si>
    <t>ＫＹＢ株式会社
ＫＹＢ史料館</t>
    <phoneticPr fontId="1"/>
  </si>
  <si>
    <t>住友重機械工業株式会社</t>
  </si>
  <si>
    <t>住友重機械ギヤボックス株式会社</t>
  </si>
  <si>
    <t>株式会社 島津製作所
創業記念資料館</t>
  </si>
  <si>
    <t>積水ハウス　エコ・ファースト パーク</t>
  </si>
  <si>
    <t>株式会社ＮＴＴドコモ</t>
  </si>
  <si>
    <t>大和ハウス工業株式会社総合技術研究所</t>
  </si>
  <si>
    <t>愛知製鋼株式会社
鍛造技術の館</t>
    <rPh sb="0" eb="2">
      <t>アイチ</t>
    </rPh>
    <rPh sb="2" eb="4">
      <t>セイコウ</t>
    </rPh>
    <rPh sb="4" eb="6">
      <t>カブシキ</t>
    </rPh>
    <rPh sb="6" eb="8">
      <t>カイシャ</t>
    </rPh>
    <phoneticPr fontId="1"/>
  </si>
  <si>
    <t>三菱電機株式会社
METoA Ginza</t>
  </si>
  <si>
    <t>カシオ計算機株式会社
樫尾俊雄発明記念館</t>
    <rPh sb="3" eb="6">
      <t>ケイサンキ</t>
    </rPh>
    <rPh sb="6" eb="8">
      <t>カブシキ</t>
    </rPh>
    <rPh sb="8" eb="10">
      <t>カイシャ</t>
    </rPh>
    <phoneticPr fontId="1"/>
  </si>
  <si>
    <t>ジヤトコ株式会社</t>
  </si>
  <si>
    <t>コマツ郡山工場</t>
  </si>
  <si>
    <t>コマツ湘南工場</t>
  </si>
  <si>
    <t>コマツ　大阪工場</t>
  </si>
  <si>
    <t>コマツ小山工場</t>
  </si>
  <si>
    <t>コマツ栃木工場</t>
  </si>
  <si>
    <t>こまつの杜
わくわくコマツ館</t>
  </si>
  <si>
    <t>コマツ　テクノセンタ</t>
  </si>
  <si>
    <t>カルソニックカンセイ</t>
  </si>
  <si>
    <t>紙の博物館</t>
  </si>
  <si>
    <t>太陽インキ製造株式会社</t>
  </si>
  <si>
    <t>新日鐵住金(株)</t>
  </si>
  <si>
    <t>ＹＫＫセンターパーク</t>
  </si>
  <si>
    <t>ものづくり館　by YKK</t>
  </si>
  <si>
    <t>大王製紙株式会社
三島工場</t>
  </si>
  <si>
    <t>ｴﾘｴｰﾙﾍﾟｰﾊﾟｰ株式会社</t>
  </si>
  <si>
    <t>エリエールプロダクト
北山工場</t>
  </si>
  <si>
    <t>エリエールプロダクト
福島工場</t>
  </si>
  <si>
    <t>エリエールプロダクト
寒川工場</t>
  </si>
  <si>
    <t>大日本印刷株式会社
DNPプラザ</t>
  </si>
  <si>
    <t>㈱LIXIL
INAXライブミュージアム</t>
  </si>
  <si>
    <t>㈱LIXIL
下妻工場</t>
  </si>
  <si>
    <t>㈱前橋LIXIL製作所
前橋工場</t>
  </si>
  <si>
    <t>㈱新日軽北陸
小矢部工場</t>
  </si>
  <si>
    <t>㈱LIXIL
有明工場</t>
  </si>
  <si>
    <t>㈱一関LIXIL製作所
一関工場</t>
  </si>
  <si>
    <t>㈱LIXIL
榎戸工場</t>
  </si>
  <si>
    <t>㈱LIXIL
上野緑工場</t>
  </si>
  <si>
    <t>日本特殊陶業（株）
本社工場</t>
  </si>
  <si>
    <t>日本特殊陶業（株）
小牧工場</t>
  </si>
  <si>
    <t>日本特殊陶業（株）
鹿児島宮之城工場</t>
  </si>
  <si>
    <t>日本特殊陶業（株）
伊勢工場</t>
  </si>
  <si>
    <t>（株）日特スパークテック東濃</t>
  </si>
  <si>
    <t>セラミックセンサ（株）</t>
  </si>
  <si>
    <t>(株）日立ハイテクノロジーズ電子デバイスシステム事業統括本部笠戸地区設計・生産本部</t>
  </si>
  <si>
    <t>業種</t>
    <rPh sb="0" eb="2">
      <t>ギョウシュ</t>
    </rPh>
    <phoneticPr fontId="1"/>
  </si>
  <si>
    <t>製造業</t>
  </si>
  <si>
    <t>建設業</t>
  </si>
  <si>
    <t>インフラ</t>
  </si>
  <si>
    <t>サービス業</t>
  </si>
  <si>
    <t>所在地</t>
    <rPh sb="0" eb="3">
      <t>ショザイチ</t>
    </rPh>
    <phoneticPr fontId="1"/>
  </si>
  <si>
    <t>愛知県</t>
  </si>
  <si>
    <t>京都府</t>
  </si>
  <si>
    <t>大阪府</t>
  </si>
  <si>
    <t>福岡県</t>
  </si>
  <si>
    <t>広島県</t>
  </si>
  <si>
    <t>静岡県</t>
  </si>
  <si>
    <t>東京都</t>
  </si>
  <si>
    <t>北海道</t>
  </si>
  <si>
    <t>千葉県</t>
  </si>
  <si>
    <t>大分県</t>
  </si>
  <si>
    <t>栃木県</t>
  </si>
  <si>
    <t>山梨県</t>
  </si>
  <si>
    <t>岡山県</t>
  </si>
  <si>
    <t>沖縄県</t>
  </si>
  <si>
    <t>福島県</t>
  </si>
  <si>
    <t>兵庫県</t>
  </si>
  <si>
    <t>滋賀県</t>
  </si>
  <si>
    <t>奈良県</t>
  </si>
  <si>
    <t>香川県</t>
  </si>
  <si>
    <t>秋田県</t>
  </si>
  <si>
    <t>神奈川県</t>
  </si>
  <si>
    <t>三重県</t>
  </si>
  <si>
    <t>佐賀県</t>
  </si>
  <si>
    <t>群馬県</t>
  </si>
  <si>
    <t>岐阜県</t>
  </si>
  <si>
    <t>富山県</t>
  </si>
  <si>
    <t>新潟県</t>
  </si>
  <si>
    <t>岩手県</t>
  </si>
  <si>
    <t>愛媛県</t>
  </si>
  <si>
    <t>熊本県</t>
  </si>
  <si>
    <t>茨城県</t>
  </si>
  <si>
    <t>埼玉県</t>
  </si>
  <si>
    <t>長野県</t>
  </si>
  <si>
    <t>埼玉県狭山市新狭山1-10-1</t>
  </si>
  <si>
    <t>宮城県</t>
  </si>
  <si>
    <t>石川県</t>
  </si>
  <si>
    <t>茨城県下妻市大木100</t>
  </si>
  <si>
    <t>群馬県前橋市鳥羽町805-1</t>
  </si>
  <si>
    <t>富山県小矢部市浅地130</t>
  </si>
  <si>
    <t>熊本県玉名郡長洲町名石浜25</t>
  </si>
  <si>
    <t>岩手県一関市東台14-5</t>
  </si>
  <si>
    <t>愛知県常滑市港町３丁目７７番地</t>
  </si>
  <si>
    <t>三重県伊賀市西明寺２８２０番地</t>
  </si>
  <si>
    <t>鹿児島県</t>
  </si>
  <si>
    <t>山口県</t>
  </si>
  <si>
    <t>担当部署</t>
    <rPh sb="0" eb="2">
      <t>タントウ</t>
    </rPh>
    <rPh sb="2" eb="4">
      <t>ブショ</t>
    </rPh>
    <phoneticPr fontId="1"/>
  </si>
  <si>
    <t>受入グループ</t>
  </si>
  <si>
    <t>グンゼ博物苑</t>
  </si>
  <si>
    <t>一般財団法人ニッシャ印刷文化振興財団事務局</t>
  </si>
  <si>
    <t>総務人事部総務課</t>
  </si>
  <si>
    <t>マツダミュージアム</t>
  </si>
  <si>
    <t>総務部</t>
  </si>
  <si>
    <t>灘浜サイエンススクエア</t>
  </si>
  <si>
    <t>ヤンマー株式会社
総務部 ヤンマーミュージアム</t>
  </si>
  <si>
    <t>研究開発事業本部
オープンイノベーションセンター　
シャープミュージアム 見学担当</t>
  </si>
  <si>
    <t>財務・広報部</t>
  </si>
  <si>
    <t>内藤記念くすり博物館</t>
  </si>
  <si>
    <t>TDK歴史みらい館受付</t>
  </si>
  <si>
    <t>味の素㈱川崎工場</t>
  </si>
  <si>
    <t>味の素㈱東海工場</t>
  </si>
  <si>
    <t>味の素㈱九州工場</t>
  </si>
  <si>
    <t>味の素冷凍食品㈱関東工場</t>
  </si>
  <si>
    <t>味の素冷凍食品㈱中部工場</t>
  </si>
  <si>
    <t>AGF鈴鹿(株)総務グループ</t>
  </si>
  <si>
    <t>AGF関東(株)総務グループ</t>
  </si>
  <si>
    <t>クノール食品㈱
川崎事業所</t>
  </si>
  <si>
    <t>クノール食品㈱
中部事業所</t>
  </si>
  <si>
    <t>クノール食品㈱
東海事業所</t>
  </si>
  <si>
    <t>総務課</t>
  </si>
  <si>
    <t>デンソーギャラリー</t>
  </si>
  <si>
    <t>トヨタ会館</t>
  </si>
  <si>
    <t>トヨタ博物館</t>
  </si>
  <si>
    <t>トヨタ鞍ヶ池記念館</t>
  </si>
  <si>
    <t>MEGA WEB</t>
  </si>
  <si>
    <t>技術研究所 
技術戦略グループ</t>
  </si>
  <si>
    <t>安川電機みらい館</t>
  </si>
  <si>
    <t>ガス科学館</t>
  </si>
  <si>
    <t>hu+g（ハグ）ミュージアム</t>
  </si>
  <si>
    <t>横浜磯子事業場内「日清オイリオ ウェルネスギャラリー」</t>
  </si>
  <si>
    <t>総務部</t>
    <rPh sb="0" eb="2">
      <t>ソウム</t>
    </rPh>
    <rPh sb="2" eb="3">
      <t>ブ</t>
    </rPh>
    <phoneticPr fontId="1"/>
  </si>
  <si>
    <t>CSR本部CSR推進部</t>
  </si>
  <si>
    <t>総務部総務・渉外グループ
イノベーションロード担当</t>
  </si>
  <si>
    <t>ピアノ事業推進部　　ハーモニープラザ</t>
  </si>
  <si>
    <t>総務G</t>
  </si>
  <si>
    <t>研究開発本部　技術マーケティング部　知的財産課　課長　鈴木宏則</t>
    <rPh sb="24" eb="26">
      <t>カチョウ</t>
    </rPh>
    <phoneticPr fontId="1"/>
  </si>
  <si>
    <t>業務推進部　業務一課　課長　石坂敦志</t>
    <phoneticPr fontId="1"/>
  </si>
  <si>
    <t>ｺｰﾎﾟﾚｰﾄｺﾐｭﾆｹｰｼｮﾝ部
ｲﾝﾀｰﾅﾙｺﾐｭﾆｹｰｼｮﾝG
CP</t>
  </si>
  <si>
    <t>知財部</t>
  </si>
  <si>
    <t>明治なるほどファクトリー十勝</t>
  </si>
  <si>
    <t>明治なるほどファクトリー守谷</t>
  </si>
  <si>
    <t>明治なるほどファクトリー愛知</t>
  </si>
  <si>
    <t>明治なるほどファクトリー関西</t>
  </si>
  <si>
    <t>明治なるほどファクトリー坂戸</t>
  </si>
  <si>
    <t>明治なるほどファクトリー東海</t>
  </si>
  <si>
    <t>明治なるほどファクトリー大阪</t>
  </si>
  <si>
    <t>技術本部　技術企画部</t>
  </si>
  <si>
    <t>CSR室</t>
  </si>
  <si>
    <t>広報部</t>
  </si>
  <si>
    <t>本田技研工業（株）埼玉製作所　総務課　工場見学担当</t>
  </si>
  <si>
    <t>本田技研工業（株）鈴鹿製作所　総務ブロック　庶務グループ　工場見学担当</t>
  </si>
  <si>
    <t>本田技研工業（株） 熊本製作所　総務ブロック　工場見学担当</t>
  </si>
  <si>
    <t>本田技研工業（株）　トランスミッション製造部　総務ブロック　工場見学担当まで</t>
  </si>
  <si>
    <t>広報課</t>
  </si>
  <si>
    <t>カップヌードルミュージアム 横浜</t>
  </si>
  <si>
    <t>カップヌードルミュージアム 大阪池田</t>
  </si>
  <si>
    <t>追浜工場　
ゲストホール</t>
  </si>
  <si>
    <t>栃木工場　
ゲストホール</t>
  </si>
  <si>
    <t>日産自動車九州
ゲストホール</t>
  </si>
  <si>
    <t>横浜工場　
ゲストホール</t>
  </si>
  <si>
    <t>いわき工場　管理課　工場見学担当</t>
  </si>
  <si>
    <t>日産車体（株） 
湘南工場　
ゲストホール</t>
  </si>
  <si>
    <t>日産ギャラリー</t>
  </si>
  <si>
    <t>スバルビジターセンター</t>
  </si>
  <si>
    <t>・・・</t>
  </si>
  <si>
    <t>知的財産部</t>
  </si>
  <si>
    <t>総務本部　社史資料室</t>
  </si>
  <si>
    <t>小倉第一工場 事務管理グループ</t>
  </si>
  <si>
    <t>本社・小倉工場 総務課</t>
  </si>
  <si>
    <t>大分工場 総務課</t>
  </si>
  <si>
    <t>滋賀工場 総務グループ</t>
  </si>
  <si>
    <t>中津工場 総務課</t>
  </si>
  <si>
    <t>愛知工場 総務課</t>
  </si>
  <si>
    <t>R&amp;Dｾﾝﾀｰ　知的財産ｸﾞﾙｰﾌﾟ
※ 決定ではありませんが、現時点で「窓口」として連絡差し上げます</t>
  </si>
  <si>
    <t>コーポレートコミュニケーション部</t>
  </si>
  <si>
    <t>法務部知的財産グループ（当面）</t>
  </si>
  <si>
    <t>総合開発研究所</t>
  </si>
  <si>
    <t>サイトエンジ＆オペレーションズ
または
コスモPR</t>
  </si>
  <si>
    <t>ＫＹＢ史料館</t>
  </si>
  <si>
    <t>総務本部
横須賀製造所
総務グループ</t>
  </si>
  <si>
    <t>住友重機械ギヤボックス
企画管理部
総務G</t>
  </si>
  <si>
    <t xml:space="preserve">積水ハウス 関東工場 総務部
</t>
  </si>
  <si>
    <t>知的財産部　知財企画担当</t>
  </si>
  <si>
    <t>総合技術研究所研究統括室総務グループ</t>
  </si>
  <si>
    <t>愛知製鋼株式会社
鍛造技術の館</t>
  </si>
  <si>
    <t>本社　宣伝部 METoAコミュニケーションG　</t>
  </si>
  <si>
    <t>人事総務部　　　　　　　　　　　　（ALSOK双栄へ委託）</t>
  </si>
  <si>
    <t>総務部総務課</t>
  </si>
  <si>
    <t>総務部庶務課</t>
  </si>
  <si>
    <t>コマツウェイ総合研修センタ　コーディネーション・オフィス　わくわくコマツ館</t>
  </si>
  <si>
    <t>テクノセンタ</t>
  </si>
  <si>
    <t>グローバルテクノロジー本部　河本（こうもと）</t>
  </si>
  <si>
    <t>同館に直接申込みください</t>
  </si>
  <si>
    <t>管理部総務課</t>
  </si>
  <si>
    <t>弊社HPをご確認ください</t>
  </si>
  <si>
    <t>黒部ツーリズム（株）</t>
  </si>
  <si>
    <t>ファスニング事業本部ものづくり館</t>
  </si>
  <si>
    <t>四国本社総務部</t>
  </si>
  <si>
    <t>業務部</t>
  </si>
  <si>
    <t>窓口：コーポレートブランド室
受入先：イメージングコミュニケーション事業部</t>
  </si>
  <si>
    <t>文化推進部 INAXライブミュージアム</t>
  </si>
  <si>
    <t>総務課
桑原 輝</t>
  </si>
  <si>
    <t>片桐 颯介</t>
  </si>
  <si>
    <t>企画課
金子 布由子</t>
  </si>
  <si>
    <t>総務課
山本 満利子</t>
  </si>
  <si>
    <t>総務課
青木 崇翔</t>
  </si>
  <si>
    <t>榎戸工場 人事総務課  工場案内チーム
神谷 政武</t>
  </si>
  <si>
    <t>人事総務課
久保 理恵</t>
  </si>
  <si>
    <t>経営戦略本部　広報部</t>
  </si>
  <si>
    <t>同左</t>
  </si>
  <si>
    <t>管理部総務グループ</t>
  </si>
  <si>
    <t>電話番号</t>
    <rPh sb="0" eb="2">
      <t>デンワ</t>
    </rPh>
    <rPh sb="2" eb="4">
      <t>バンゴウ</t>
    </rPh>
    <phoneticPr fontId="1"/>
  </si>
  <si>
    <t>052-551-6115　</t>
  </si>
  <si>
    <t>０７７３－４２－３１８１</t>
  </si>
  <si>
    <t>06-6356-2340</t>
  </si>
  <si>
    <t>075-823-5318</t>
  </si>
  <si>
    <t>093-962-0941</t>
  </si>
  <si>
    <t>082-252-5050</t>
  </si>
  <si>
    <t>0537-23-6122</t>
  </si>
  <si>
    <t>0537-23-6122　</t>
  </si>
  <si>
    <t>03－3572－3901</t>
  </si>
  <si>
    <t>011-748-1876</t>
  </si>
  <si>
    <t>03-5423-7255</t>
  </si>
  <si>
    <t>0123-32-5802</t>
  </si>
  <si>
    <t>047-437-3591</t>
  </si>
  <si>
    <t>0973-25-1100</t>
  </si>
  <si>
    <t>0287-60-0331</t>
  </si>
  <si>
    <t>0553-44-2345</t>
  </si>
  <si>
    <t>086-957-3838</t>
  </si>
  <si>
    <t>098-988-4535</t>
  </si>
  <si>
    <t>024－944-1111</t>
  </si>
  <si>
    <t>078-882-8136</t>
  </si>
  <si>
    <t>TEL: 0749-62-8887
FAX: 0749-62-8780</t>
  </si>
  <si>
    <t>0743-65-0011</t>
  </si>
  <si>
    <t>03-5499-8111</t>
  </si>
  <si>
    <t>087-887-0004</t>
  </si>
  <si>
    <t>０４７９－２２－００８０</t>
  </si>
  <si>
    <t>03-5531-2186</t>
  </si>
  <si>
    <t>TEL：0586-89-2101 
FAX：0586-89-2197</t>
  </si>
  <si>
    <t>0184-35-6580</t>
  </si>
  <si>
    <t>0120-003-476</t>
  </si>
  <si>
    <t>0120-170-153</t>
  </si>
  <si>
    <t>0120-474-963</t>
  </si>
  <si>
    <t>059-382-3181</t>
  </si>
  <si>
    <t>0276-52-7100</t>
  </si>
  <si>
    <t>044-811-3195</t>
  </si>
  <si>
    <t>059-347-1681</t>
  </si>
  <si>
    <t>0547-30-0011</t>
  </si>
  <si>
    <t>075-344-6092 （代表）</t>
  </si>
  <si>
    <t>0977-66-4447</t>
  </si>
  <si>
    <t>075-672-0853</t>
  </si>
  <si>
    <t>0566-61-7215</t>
  </si>
  <si>
    <t>06-6388-1212</t>
  </si>
  <si>
    <t>0565-29-3355</t>
  </si>
  <si>
    <t>0561-63-5155</t>
  </si>
  <si>
    <t>0565-88-8811</t>
  </si>
  <si>
    <t>03-3599-0808</t>
  </si>
  <si>
    <t>03-3502-0274</t>
  </si>
  <si>
    <t>093-645-7705</t>
  </si>
  <si>
    <t>０７２－２６８－００７１</t>
  </si>
  <si>
    <t>０６－６５８６－３７８９
（代表）</t>
  </si>
  <si>
    <t>045-757-5038</t>
  </si>
  <si>
    <t>0766-20-2120</t>
  </si>
  <si>
    <t>042-642-2194</t>
  </si>
  <si>
    <t>053-460-2010</t>
  </si>
  <si>
    <t>0537-24-8069</t>
  </si>
  <si>
    <t>025-258-5577</t>
  </si>
  <si>
    <t>042-703-7128（直通）</t>
    <phoneticPr fontId="1"/>
  </si>
  <si>
    <t>042-774-1333</t>
    <phoneticPr fontId="1"/>
  </si>
  <si>
    <t>0198-26-5261</t>
  </si>
  <si>
    <t>0538-33-2520</t>
  </si>
  <si>
    <t>03-6229-0095</t>
  </si>
  <si>
    <t>089-979-6111</t>
  </si>
  <si>
    <t xml:space="preserve">096-286-5515 </t>
  </si>
  <si>
    <t>0256-38-5311</t>
  </si>
  <si>
    <t>0155-61-3710</t>
  </si>
  <si>
    <t>0297-20-6041</t>
  </si>
  <si>
    <t xml:space="preserve">0567-47-1014 </t>
  </si>
  <si>
    <t>072-431-1236</t>
  </si>
  <si>
    <t>049-283-1398</t>
  </si>
  <si>
    <t>054-641-0902</t>
  </si>
  <si>
    <t>072-685-5031</t>
  </si>
  <si>
    <t>029-858-8800</t>
  </si>
  <si>
    <t>03-5769-1324</t>
  </si>
  <si>
    <t>0266-26-7300</t>
  </si>
  <si>
    <t>04-2955-5911</t>
  </si>
  <si>
    <t>（059）378‐1212</t>
  </si>
  <si>
    <t>（096）293-1130</t>
  </si>
  <si>
    <t>（053）439-2011　フリーダイヤル：0120-150151</t>
  </si>
  <si>
    <t>0533-67-6611（代）</t>
  </si>
  <si>
    <t>045-345-0825</t>
  </si>
  <si>
    <t>072-751-0825</t>
  </si>
  <si>
    <t>046-867-5013</t>
  </si>
  <si>
    <t>0285-56-1214</t>
  </si>
  <si>
    <t>093-435-1137</t>
  </si>
  <si>
    <t>045-461-7090</t>
  </si>
  <si>
    <t>0246-75-1122</t>
  </si>
  <si>
    <t>0463-21-9720</t>
  </si>
  <si>
    <t>045-523-5555</t>
  </si>
  <si>
    <t>06-6205-5100</t>
  </si>
  <si>
    <t>0276-48-3101</t>
  </si>
  <si>
    <t>045-200-7351</t>
  </si>
  <si>
    <t>046-250-7095</t>
  </si>
  <si>
    <t>093-951-2534</t>
  </si>
  <si>
    <t>093-951-2053</t>
  </si>
  <si>
    <t>093-471-1151</t>
  </si>
  <si>
    <t>097-592-1616</t>
  </si>
  <si>
    <t>0748-72-1151</t>
  </si>
  <si>
    <t>0979-32-1111</t>
  </si>
  <si>
    <t>0569-34-5511</t>
  </si>
  <si>
    <t>093-964-0141</t>
  </si>
  <si>
    <t>075-662-8522</t>
  </si>
  <si>
    <t>03-6225-1133</t>
  </si>
  <si>
    <t>03-5560-6751</t>
  </si>
  <si>
    <t>06-6205-7208</t>
  </si>
  <si>
    <t>075-604-3518</t>
  </si>
  <si>
    <t>0466-32-1948
0466-32-4171</t>
  </si>
  <si>
    <t>042-746-5727</t>
  </si>
  <si>
    <t>046-869-1846</t>
  </si>
  <si>
    <t>072-431-3021</t>
  </si>
  <si>
    <t>075-255-0980</t>
  </si>
  <si>
    <t>電話 0280-92-1531
 FAX 0280-92-7636</t>
  </si>
  <si>
    <t>03-5156-1877</t>
  </si>
  <si>
    <t>052-603-9383（直通）</t>
  </si>
  <si>
    <t>03-3218-2317</t>
  </si>
  <si>
    <t>０５４５－５２－１２４３</t>
  </si>
  <si>
    <t>024-959-3955</t>
  </si>
  <si>
    <t>0463-22-8415</t>
  </si>
  <si>
    <t>072-840-6102</t>
  </si>
  <si>
    <t>0285-28-8110(代表)</t>
  </si>
  <si>
    <t>0285-28-8566(代表)</t>
  </si>
  <si>
    <t>0761-24-2154</t>
  </si>
  <si>
    <t>0558-83-2930</t>
  </si>
  <si>
    <t>070-1287-4406</t>
  </si>
  <si>
    <t>03-3916-2320</t>
  </si>
  <si>
    <t>0493-61-2711</t>
  </si>
  <si>
    <t>0765-54-8181</t>
  </si>
  <si>
    <t>03-3864-2111</t>
  </si>
  <si>
    <t>0896-23-9001</t>
  </si>
  <si>
    <t>0544-23-4521</t>
  </si>
  <si>
    <t>0544-58-0935　</t>
  </si>
  <si>
    <t xml:space="preserve"> 0246-77-0033　</t>
  </si>
  <si>
    <t xml:space="preserve">0896-25-2022 </t>
  </si>
  <si>
    <t>0569-34-8282</t>
  </si>
  <si>
    <t>0296-43-3111</t>
  </si>
  <si>
    <t>027-253-8853</t>
  </si>
  <si>
    <t>0766‐81‐8000</t>
  </si>
  <si>
    <t>0968-78-4511</t>
  </si>
  <si>
    <t>0191-23-4580</t>
  </si>
  <si>
    <t>0569-42-2101</t>
  </si>
  <si>
    <t>0595-23-1222</t>
  </si>
  <si>
    <t>お問い合わせは下記のWEBサイトから
お願いします。</t>
  </si>
  <si>
    <t>0833-41-8704</t>
  </si>
  <si>
    <t>http://www.mazda.com/ja/about/museum/</t>
    <phoneticPr fontId="1"/>
  </si>
  <si>
    <t>-</t>
  </si>
  <si>
    <t>受け付けておりません</t>
  </si>
  <si>
    <t>なし</t>
  </si>
  <si>
    <t xml:space="preserve">h-suzuki@threebond.co.jp
</t>
    <phoneticPr fontId="1"/>
  </si>
  <si>
    <t>a-ishizaka@threebond.co.jp</t>
    <phoneticPr fontId="1"/>
  </si>
  <si>
    <t xml:space="preserve">https://www.mhi.com/minatomirai/ </t>
    <phoneticPr fontId="1"/>
  </si>
  <si>
    <t>https://www.mhi.com/jp/expertise/museum/mrj/</t>
    <phoneticPr fontId="1"/>
  </si>
  <si>
    <t>JP00MB_osinfo@global.komatsu</t>
  </si>
  <si>
    <t>monozukuri@ykk.co.jp</t>
  </si>
  <si>
    <t>http://www.daio-paper.co.jp</t>
    <phoneticPr fontId="1"/>
  </si>
  <si>
    <t>http://elleair-paper.co.jp/</t>
    <phoneticPr fontId="1"/>
  </si>
  <si>
    <t>http://www.elleair-product.com/</t>
    <phoneticPr fontId="1"/>
  </si>
  <si>
    <t>https://www.ngkntk.co.jp/contact/general/</t>
    <phoneticPr fontId="1"/>
  </si>
  <si>
    <t>受付時間</t>
    <phoneticPr fontId="1"/>
  </si>
  <si>
    <t>9：30-17：00
またはネット</t>
  </si>
  <si>
    <t>９：００～１７：００(平日）</t>
  </si>
  <si>
    <t>平日10：00〜16：00</t>
  </si>
  <si>
    <t>午前10時から午後5時まで（土・日・祭日は休館）</t>
  </si>
  <si>
    <t>平日9：00-12：00、
13：00-17：00</t>
  </si>
  <si>
    <t>・インターネット
・電話予約(平日 8：30～12：00)</t>
  </si>
  <si>
    <t>開業時間：
１０：００～１７：００（入館は１６：３０まで）</t>
  </si>
  <si>
    <t>１０：００～１７：００（入館は１６：３０まで）</t>
  </si>
  <si>
    <t>平日　11:00～19:00
日曜・祝祭日　11:00～18:00</t>
  </si>
  <si>
    <t>電話（10:00-17:30）
又はインターネット</t>
  </si>
  <si>
    <t>電話（11:00-19:00）
又はインターネット</t>
  </si>
  <si>
    <t>電話（10:00-17:00）
又はインターネット</t>
  </si>
  <si>
    <t>電話（10:30-17:00）
又はインターネット</t>
  </si>
  <si>
    <t>電話（09:30-17:00）
又はインターネット</t>
  </si>
  <si>
    <t>電話（09:00-17:00）
又はインターネット</t>
  </si>
  <si>
    <t>インターネットでの応募のみ</t>
  </si>
  <si>
    <t>8:30～17:25</t>
  </si>
  <si>
    <t>9:30-16:30</t>
  </si>
  <si>
    <t>開館時間：
 10:00～18：00
休館： 毎週月曜日
(祝日や振替休日の場合は翌日)
※ 団体申込はインターネット
またはＦＡＸで応募可能</t>
  </si>
  <si>
    <t>10:00～17：00
（最終入館時間は16：00）</t>
  </si>
  <si>
    <t>平日8:20-17:00</t>
  </si>
  <si>
    <t>９:００～12:００
１３：００～16:00</t>
    <phoneticPr fontId="1"/>
  </si>
  <si>
    <t>11：00〜19：00        (最終入場 18：30)</t>
  </si>
  <si>
    <t>9時～16時30分</t>
  </si>
  <si>
    <t>10:00～18:00</t>
  </si>
  <si>
    <t>8:30～16:30
（12:00～13:00 除く）</t>
  </si>
  <si>
    <t xml:space="preserve">9:00～16:30
</t>
  </si>
  <si>
    <t xml:space="preserve">9:00～16:00
</t>
  </si>
  <si>
    <t>9：00～12：00
13：30～16：00</t>
  </si>
  <si>
    <t xml:space="preserve">    インターネット：24時間、
電話：9:00-12:00, 13:00-17:00</t>
  </si>
  <si>
    <t xml:space="preserve">    インターネット：24時間、電話：9:00～16:00</t>
  </si>
  <si>
    <t>インターネット：24時間、電話：9:00～16:00</t>
  </si>
  <si>
    <t>9：30～17：00</t>
  </si>
  <si>
    <t>8:45-17:30
(11:30-13:00時間外）</t>
  </si>
  <si>
    <t>インターネットのみ</t>
  </si>
  <si>
    <t>9：30-17：00</t>
  </si>
  <si>
    <t>11：00-18：00</t>
  </si>
  <si>
    <t>メール、電話での確認
8:30～17:30</t>
  </si>
  <si>
    <t xml:space="preserve">　平日　９：００～1６：００　
（１２：００～１３：００は除く）
</t>
  </si>
  <si>
    <t>9:30～16:30
（平日のみ）</t>
  </si>
  <si>
    <t>10:00～18:00
（水曜日、夏期、年末年始を除く）</t>
  </si>
  <si>
    <t>受付時間（平日9時～12時　13時～17時）</t>
  </si>
  <si>
    <t>電話予約のみ
受付時間 9：00～12：00、13：00～16：00</t>
  </si>
  <si>
    <t>電話での応募のみ
10:00-17:00</t>
  </si>
  <si>
    <t>9:30～17:00</t>
  </si>
  <si>
    <t>ございません。</t>
  </si>
  <si>
    <t>9:00～17:00</t>
  </si>
  <si>
    <t>平日9:00～17:00</t>
  </si>
  <si>
    <t>研究施設（iCONM）と要相談</t>
  </si>
  <si>
    <t>8：30～12：00
13：00～16：30
（定休日：土日祝日および会社休業日）</t>
  </si>
  <si>
    <t>9：00～12：00
13：00～16：00
（定休日：土日祝日および会社休業日）</t>
  </si>
  <si>
    <t>9：00～12：00
14：00～16：00
（定休日：土日祝日および会社休業日）</t>
  </si>
  <si>
    <t>平日8:30〜17:00
10名以下はWEB予約可</t>
  </si>
  <si>
    <t>平日 9:30〜16:30
9名以下はWEB予約可</t>
  </si>
  <si>
    <t>平日9:00〜16:30
（12:00〜13:00を除く）
10名以下はWEB予約可</t>
  </si>
  <si>
    <t>平日9：00〜16：30
10名以下はWEB予約可</t>
  </si>
  <si>
    <t>平日9:00〜16:30
（12:30〜13:30を除く）
9名以下はWEB予約可</t>
  </si>
  <si>
    <t>平日8:30〜16:30
（12:00〜13:00を除く）
9名以下はWEB予約可</t>
  </si>
  <si>
    <t>平日9：00〜16：00 
（12：00〜13：00は除く）
9名以下はWEB予約可</t>
  </si>
  <si>
    <t>9:00～12:00</t>
  </si>
  <si>
    <t>9:00~17:00</t>
  </si>
  <si>
    <t>担当者まで問合せ</t>
  </si>
  <si>
    <t>・インターネット予約
・電話予約9:00～17:00</t>
  </si>
  <si>
    <t>・インターネット予約
・電話予約9:00～16:40</t>
  </si>
  <si>
    <t>・インターネット予約
・電話予約10:00～17:00</t>
  </si>
  <si>
    <t>・インターネット予約
・電話予約9:30～16:00</t>
  </si>
  <si>
    <t>・インターネット予約
・電話予約9:30～16:30</t>
  </si>
  <si>
    <t>・インターネット予約
・電話予約9:00～16:30</t>
  </si>
  <si>
    <t>・インターネット予約
・電話予約9:30～17:00</t>
  </si>
  <si>
    <t>・予約不要
（休日期間：11月上旬～4月下旬）</t>
  </si>
  <si>
    <t>9:00-17:00</t>
  </si>
  <si>
    <t>受付時間 10:00 〜 18:00 (休館日を除く)</t>
  </si>
  <si>
    <t>受付時間 10:00 〜 16:00 (休館日を除く)</t>
  </si>
  <si>
    <t>インターネット
ご見学希望日の6ヶ月前から1週間前まで</t>
  </si>
  <si>
    <t>インターネット
申込みのみ</t>
  </si>
  <si>
    <t>10:00-17:00
※土・日・祝日、年末年始、会社の休日は休館</t>
  </si>
  <si>
    <t>小学校：オンライン予約。毎月月初の営業日午前8時30分に3か月先の月内予約受付開始
一般：電話予約（平日8:30～17:00）のみ。見学予定日の2か月前の月初の営業日午前8時30分から受付開始</t>
    <phoneticPr fontId="1"/>
  </si>
  <si>
    <t>一般団体はFAX又は郵送で申込</t>
  </si>
  <si>
    <t>個人はインターネットで申込、団体はFAXで申込（完全予約制）</t>
  </si>
  <si>
    <t>個別ご連絡による</t>
  </si>
  <si>
    <t>火～日曜日　9:30～17:00
(※月曜日休館)</t>
  </si>
  <si>
    <t>平日9:00～16:00</t>
  </si>
  <si>
    <t>平日9:00～17：00
(ただし工場休日の場合あり)</t>
  </si>
  <si>
    <t>9:00～17:30</t>
  </si>
  <si>
    <t>電話またはインターネット予約</t>
  </si>
  <si>
    <t>8:30～17:00</t>
  </si>
  <si>
    <t>2019年度より受入可能</t>
  </si>
  <si>
    <t>インターネットおよびメールでの受付のみ</t>
  </si>
  <si>
    <t>9：00～16：00
（　月曜～金曜　）</t>
  </si>
  <si>
    <t>メールでお問合せ願います</t>
  </si>
  <si>
    <t xml:space="preserve">9:30～17:00（入館は16:30まで）
</t>
  </si>
  <si>
    <t xml:space="preserve">10:00～17:00 
見学ツアーは
(1)10:00～ 
(2)13:00～ 
(3)15:00～
の1日3回
</t>
  </si>
  <si>
    <t>平日10：00～17：00</t>
  </si>
  <si>
    <t>見学のお申し込みはｗｅｂにて</t>
  </si>
  <si>
    <t>９：００～１７：００
月末最終金曜：～15:00
7～9月毎金曜：～16:00</t>
  </si>
  <si>
    <t>9:00 ～ 17:30</t>
  </si>
  <si>
    <t>インターネットでの予約のみ</t>
  </si>
  <si>
    <t>８：３０－１７：３０</t>
  </si>
  <si>
    <t>8：15～17:00</t>
  </si>
  <si>
    <t>8:30～17:15</t>
  </si>
  <si>
    <t>ネットでは24H</t>
  </si>
  <si>
    <t>電話のみ受付
平日(8：00～16：45)</t>
  </si>
  <si>
    <t>電話のみ受付
平日(8：15～17：00)</t>
  </si>
  <si>
    <t>（電話の場合）
火～金9:30～16:00</t>
  </si>
  <si>
    <t>別途</t>
  </si>
  <si>
    <t>要相談</t>
  </si>
  <si>
    <t>10：00～17：00</t>
  </si>
  <si>
    <t>電話での申し込み</t>
  </si>
  <si>
    <t>９：００～１６：３０
※開館時電話でのみ受付
（１０名以上）</t>
  </si>
  <si>
    <t>月曜日～土曜日
10：00-17：00開館</t>
  </si>
  <si>
    <t>希望者からの要請</t>
  </si>
  <si>
    <t>インターネットからの応募のみ</t>
  </si>
  <si>
    <t>団体の場合は2週間前までに申請書をFAXで申し込み</t>
  </si>
  <si>
    <t>9:00-16:30</t>
  </si>
  <si>
    <t>電話の場合は
平日9:00～17:00</t>
  </si>
  <si>
    <t>所要時間</t>
    <rPh sb="0" eb="2">
      <t>ショヨウ</t>
    </rPh>
    <rPh sb="2" eb="4">
      <t>ジカン</t>
    </rPh>
    <phoneticPr fontId="1"/>
  </si>
  <si>
    <t>半日</t>
  </si>
  <si>
    <t>60～90分</t>
  </si>
  <si>
    <t>６０分</t>
  </si>
  <si>
    <t>90分程度</t>
  </si>
  <si>
    <t>６０分～９０分</t>
  </si>
  <si>
    <t>資生堂アートハウスと資生堂企業資料館の2館をご見学いただくプログラムとなっております。
2館あわせて1時間から1時間29分が、ご見学時間の目安となります。</t>
  </si>
  <si>
    <t>資生堂アートハウスと資生堂企業資料館の2館をご見学いただくプログラムとなっております。
2館あわせて1時間から1時間30分が、ご見学時間の目安となります。</t>
  </si>
  <si>
    <t>解説付きの見学時間は30分ほどです</t>
  </si>
  <si>
    <t>自由見学：約20分
有料見学：約50分</t>
  </si>
  <si>
    <t>自由見学：約20分
有料見学：約40分</t>
  </si>
  <si>
    <t>約60分</t>
  </si>
  <si>
    <t>有料見学1：約80分
有料見学2：約2時間20分
無料見学：約30分</t>
  </si>
  <si>
    <t>自由見学：約20分
黒ラベルツアー：約50分
ヱビスツアー：約50分</t>
  </si>
  <si>
    <t>自由見学：約20分
手づくりビール工房：終日</t>
  </si>
  <si>
    <t>ワイナリーツアー：約90分</t>
  </si>
  <si>
    <t>自由見学：約40分</t>
  </si>
  <si>
    <t>45分～60分</t>
  </si>
  <si>
    <t>約90分</t>
  </si>
  <si>
    <t>１２０分</t>
  </si>
  <si>
    <t>60分～120分</t>
  </si>
  <si>
    <t>210分</t>
  </si>
  <si>
    <t>90分
（館内自由見学）</t>
  </si>
  <si>
    <t>約1時間</t>
  </si>
  <si>
    <t>30分程度</t>
  </si>
  <si>
    <t>60分</t>
  </si>
  <si>
    <t>約60分</t>
    <rPh sb="0" eb="1">
      <t>ヤク</t>
    </rPh>
    <rPh sb="3" eb="4">
      <t>ブン</t>
    </rPh>
    <phoneticPr fontId="1"/>
  </si>
  <si>
    <t>常設展・企画展・薬草園：９０分
ＤＶＤ上映：約２０分/１作品）
工場見学：４５分</t>
    <rPh sb="0" eb="2">
      <t>ジョウセツ</t>
    </rPh>
    <rPh sb="2" eb="3">
      <t>テン</t>
    </rPh>
    <rPh sb="4" eb="6">
      <t>キカク</t>
    </rPh>
    <rPh sb="6" eb="7">
      <t>テン</t>
    </rPh>
    <rPh sb="8" eb="10">
      <t>ヤクソウ</t>
    </rPh>
    <rPh sb="10" eb="11">
      <t>エン</t>
    </rPh>
    <rPh sb="14" eb="15">
      <t>フン</t>
    </rPh>
    <rPh sb="19" eb="21">
      <t>ジョウエイ</t>
    </rPh>
    <rPh sb="22" eb="23">
      <t>ヤク</t>
    </rPh>
    <rPh sb="25" eb="26">
      <t>フン</t>
    </rPh>
    <rPh sb="28" eb="30">
      <t>サクヒン</t>
    </rPh>
    <rPh sb="32" eb="34">
      <t>コウジョウ</t>
    </rPh>
    <rPh sb="34" eb="36">
      <t>ケンガク</t>
    </rPh>
    <rPh sb="39" eb="40">
      <t>フン</t>
    </rPh>
    <phoneticPr fontId="1"/>
  </si>
  <si>
    <t>90分</t>
  </si>
  <si>
    <t>75分</t>
  </si>
  <si>
    <t>120分</t>
  </si>
  <si>
    <t>60分、120分、150分</t>
  </si>
  <si>
    <t>団体の場合は要予約（60分～）/トヨタ会館は自由見学</t>
  </si>
  <si>
    <t>1時間半～2時間/ガイドツアー（60分）</t>
  </si>
  <si>
    <t>自由見学</t>
  </si>
  <si>
    <t>100分</t>
  </si>
  <si>
    <t>90～120分</t>
  </si>
  <si>
    <t>60～120分</t>
  </si>
  <si>
    <t>90分</t>
    <rPh sb="2" eb="3">
      <t>フン</t>
    </rPh>
    <phoneticPr fontId="1"/>
  </si>
  <si>
    <t>約60分（目安）</t>
  </si>
  <si>
    <t>90分　　　　　　　　　　　①10：00～②13：30～</t>
  </si>
  <si>
    <t>30分～９０分</t>
  </si>
  <si>
    <t>要相談</t>
    <rPh sb="0" eb="1">
      <t>ヨウ</t>
    </rPh>
    <rPh sb="1" eb="3">
      <t>ソウダン</t>
    </rPh>
    <phoneticPr fontId="1"/>
  </si>
  <si>
    <t>CP見学：約60分
工場見学：約40分</t>
  </si>
  <si>
    <t>・60分コース
・100分コース</t>
  </si>
  <si>
    <t>・40～60分コース</t>
  </si>
  <si>
    <t>・60分コース
・90分コース</t>
  </si>
  <si>
    <t>70分</t>
  </si>
  <si>
    <t>一般・個人70分
小学校社会見学
60～90分</t>
  </si>
  <si>
    <t>60分∼90分</t>
  </si>
  <si>
    <t>90分〜105分</t>
  </si>
  <si>
    <t>30～60分</t>
  </si>
  <si>
    <t>約２時間(ケースバイケース)</t>
  </si>
  <si>
    <t>約2時間</t>
  </si>
  <si>
    <t>1時間50分（概要説明を含む目安時間）</t>
  </si>
  <si>
    <t>基本コース：
自動車組み立て工場の見学（組立工場見学、ビデオ上映　等）
約90分</t>
  </si>
  <si>
    <t>見学時間は約120分です</t>
  </si>
  <si>
    <t>約120分</t>
  </si>
  <si>
    <t>約80分</t>
  </si>
  <si>
    <t>約70分</t>
  </si>
  <si>
    <t>①一番搾りツアー：約70分
②午後の紅茶ツアー：約90分</t>
  </si>
  <si>
    <t>富士山麓うまさの秘密体感ツアー：約70分</t>
  </si>
  <si>
    <t>見学時間：10:00～15:00
時間内にご予約なしでご自由に見学できます。ガイドはつきません。</t>
  </si>
  <si>
    <t>60分
（工場見学有りの場合120分）</t>
  </si>
  <si>
    <t>１時間半～３時間</t>
  </si>
  <si>
    <t>校外学習コース
ものづくりイズム館60分（推奨：小学3年生以上）
松下幸之助歴史館　60分（推奨：中学生以上）</t>
  </si>
  <si>
    <t>90～100分</t>
  </si>
  <si>
    <t>90分（工場見学のみ）
150分（工場見学＋自動車学習）</t>
  </si>
  <si>
    <t>イベントにより
異なります</t>
  </si>
  <si>
    <t>30分</t>
  </si>
  <si>
    <t>1時間45分</t>
  </si>
  <si>
    <t>80分</t>
  </si>
  <si>
    <t>60分、90分</t>
  </si>
  <si>
    <t>110分</t>
  </si>
  <si>
    <t>相談に応じて</t>
  </si>
  <si>
    <t>未定</t>
  </si>
  <si>
    <t>４５分</t>
  </si>
  <si>
    <t>20分～60分</t>
  </si>
  <si>
    <t>45分または60分</t>
  </si>
  <si>
    <t>60分～120分
（見学コースによる）</t>
  </si>
  <si>
    <t>１２0分</t>
  </si>
  <si>
    <t>見学８０分＋実技４０分</t>
  </si>
  <si>
    <t>約1時間半</t>
  </si>
  <si>
    <t>5時間～8時間（内容を応じて要相談）</t>
  </si>
  <si>
    <t>約3時間</t>
  </si>
  <si>
    <t>3～4時間から応相談　＊2日間などの日程も可能。</t>
  </si>
  <si>
    <t>120分/150分(技術館含む)</t>
  </si>
  <si>
    <t>90分～120分</t>
  </si>
  <si>
    <t>約40分</t>
  </si>
  <si>
    <t>受入れ可能人数</t>
    <rPh sb="0" eb="1">
      <t>ウ</t>
    </rPh>
    <rPh sb="1" eb="2">
      <t>イ</t>
    </rPh>
    <rPh sb="3" eb="5">
      <t>カノウ</t>
    </rPh>
    <rPh sb="5" eb="7">
      <t>ニンズウ</t>
    </rPh>
    <phoneticPr fontId="1"/>
  </si>
  <si>
    <t>ご相談</t>
  </si>
  <si>
    <t>10人～</t>
  </si>
  <si>
    <t>２０人</t>
  </si>
  <si>
    <t>20人</t>
  </si>
  <si>
    <t>150名</t>
  </si>
  <si>
    <t>団体さまは１００名さままでを基本</t>
  </si>
  <si>
    <t>10名以上の場合は1週間前までに、お電話、FAX、 または団体申し込みフォームよりお申し込みください。</t>
  </si>
  <si>
    <t>20名以上の団体さまはご相談ください。</t>
  </si>
  <si>
    <t>自由見学：定員なし
有料見学：20人</t>
  </si>
  <si>
    <t>自由見学：定員なし
有料見学：18人</t>
  </si>
  <si>
    <t>40名</t>
  </si>
  <si>
    <t>有料見学1･2：40名
無料見学：30名</t>
  </si>
  <si>
    <t>自由見学：定員なし
黒ラベルツアー：45名
ヱビスツアー：20名</t>
  </si>
  <si>
    <t>自由見学：定員なし
手づくりビール工房：抽選</t>
  </si>
  <si>
    <t>ワイナリーツアー：10名</t>
  </si>
  <si>
    <t>自由見学：120名</t>
  </si>
  <si>
    <t>32名</t>
  </si>
  <si>
    <t>個人6名以下、団体20名以上40名以下
※団体見学は「小学校・中学校・高校」様の社会科見学に限らせて頂き、学校様よりお申込いただきますようお願い致します。</t>
  </si>
  <si>
    <t>４０人</t>
  </si>
  <si>
    <t>200人</t>
  </si>
  <si>
    <t>120人</t>
  </si>
  <si>
    <t>200人
※175人以上の場合、
2日に分けるか、御前・午後に
分かれての見学を推奨。</t>
  </si>
  <si>
    <t>最大200名ほど/1団体</t>
  </si>
  <si>
    <t>約100名
（大型バス2台）</t>
  </si>
  <si>
    <t>10名程度</t>
  </si>
  <si>
    <t>大型バス3台</t>
  </si>
  <si>
    <t>約100人</t>
    <rPh sb="0" eb="1">
      <t>ヤク</t>
    </rPh>
    <rPh sb="4" eb="5">
      <t>ニン</t>
    </rPh>
    <phoneticPr fontId="1"/>
  </si>
  <si>
    <t>10人以上</t>
    <rPh sb="2" eb="3">
      <t>ニン</t>
    </rPh>
    <rPh sb="3" eb="5">
      <t>イジョウ</t>
    </rPh>
    <phoneticPr fontId="1"/>
  </si>
  <si>
    <t>10名以上の団体見学の場合には、事前申し込みが必要。
社会科見学・修学旅行・校外学習などの学校団体見学も受け入れている。</t>
  </si>
  <si>
    <t>80人</t>
  </si>
  <si>
    <t>40人
定員超は要相談</t>
  </si>
  <si>
    <t>40人</t>
  </si>
  <si>
    <t>60人
定員超は要相談</t>
  </si>
  <si>
    <t>50人</t>
  </si>
  <si>
    <t>20人（小学生以上）</t>
  </si>
  <si>
    <t>見学自由
ただし、16名以上は事前予約要（ホームページの見学予約申込書に必要事項を記入してE-mailにて送付</t>
  </si>
  <si>
    <t>１２０人</t>
  </si>
  <si>
    <t>1名～</t>
  </si>
  <si>
    <t>60人</t>
  </si>
  <si>
    <t>10～60人</t>
  </si>
  <si>
    <t>15人以上</t>
  </si>
  <si>
    <t>制限なし</t>
  </si>
  <si>
    <t>10名以上40名まで、又は大型バス2台まで</t>
  </si>
  <si>
    <t>40人</t>
    <rPh sb="2" eb="3">
      <t>ニン</t>
    </rPh>
    <phoneticPr fontId="1"/>
  </si>
  <si>
    <t>最大180～200名/日
最大60名/回</t>
  </si>
  <si>
    <t>40人/回</t>
  </si>
  <si>
    <t>５～５0人</t>
  </si>
  <si>
    <t>40名
※40名の場合、見学は3回に分けて行います。</t>
  </si>
  <si>
    <t>見学は学校（学級等）
単位で受付。
70名×1ｸﾞﾙｰﾌﾟ
30名×1ｸﾞﾙｰﾌﾟ
（座学会場ｷｬﾊﾟによる）</t>
  </si>
  <si>
    <t>20～30名</t>
  </si>
  <si>
    <t>5名～100名程度</t>
  </si>
  <si>
    <t>5名～60名程度</t>
  </si>
  <si>
    <t>5名～50名程度</t>
  </si>
  <si>
    <t>50名</t>
  </si>
  <si>
    <t>一般個人50名
社会見学120名</t>
  </si>
  <si>
    <t>120名</t>
  </si>
  <si>
    <t>100名</t>
  </si>
  <si>
    <t>10～50人</t>
  </si>
  <si>
    <t>30人</t>
  </si>
  <si>
    <t>一般：10名以上50名様まで
9名様以下でのお申込みは、Hondaファンの日でのみ受付</t>
  </si>
  <si>
    <t>一般：15名以上50名様まで
14名様以下でのお申込みは、Hondaファンの日でのみ受付</t>
  </si>
  <si>
    <t>10名様以上150名様まで
個人でのお申し込みはお断りしています</t>
  </si>
  <si>
    <t>120名様迄</t>
  </si>
  <si>
    <t>10名様以上30名様まで（個人でのお申し込みはお断りしています）
※小中高生の見学申し込みについてはご相談に応じます。</t>
  </si>
  <si>
    <t>2～30名様
※30名様以上は要相談</t>
  </si>
  <si>
    <t>2～200名様</t>
  </si>
  <si>
    <t>2～100名様
※100名様以上は要相談</t>
  </si>
  <si>
    <t>35名様</t>
  </si>
  <si>
    <t>①40名様
②20名様（１団体につき40名様まで。40名様以上は要相談）</t>
  </si>
  <si>
    <t>40名様</t>
  </si>
  <si>
    <t>2～100名様
※1名様、100名様以上は要相談</t>
  </si>
  <si>
    <t>30名様</t>
  </si>
  <si>
    <t>2～40名様
※40名様以上は要相談</t>
  </si>
  <si>
    <t>直接お問い合わせ下さい（団体予約２１名以上）</t>
  </si>
  <si>
    <t>100名以上の見学は事前相談</t>
  </si>
  <si>
    <t>～200名（小学生）
～60名（中・高）</t>
  </si>
  <si>
    <t>～80名（小学生）</t>
  </si>
  <si>
    <t>～200名（小・中高生）</t>
  </si>
  <si>
    <t>～90名（小学生）
～60名（中高生）</t>
  </si>
  <si>
    <t>～150名（小学生）
～100名（中高生）</t>
  </si>
  <si>
    <t>～120名（小学生）</t>
  </si>
  <si>
    <t>15人
（15名を超える団体は別途ご相談ください）</t>
  </si>
  <si>
    <t>10人～200人</t>
  </si>
  <si>
    <t>特に制限なし</t>
  </si>
  <si>
    <t>団体の場合～90名</t>
  </si>
  <si>
    <t>5～30名</t>
  </si>
  <si>
    <t>80名</t>
  </si>
  <si>
    <t>42名</t>
  </si>
  <si>
    <t>２０名程度</t>
  </si>
  <si>
    <t>４５人</t>
  </si>
  <si>
    <t>20～40名</t>
  </si>
  <si>
    <t>10～20人
※人数が多い場合は、班別けして案内</t>
  </si>
  <si>
    <t>５０人
状況により対応できる場合もございますので、都度判断</t>
  </si>
  <si>
    <t>40人（小学生の場合）
中・高生の場合、もう少し対応可能です。</t>
  </si>
  <si>
    <t>40人まで</t>
  </si>
  <si>
    <t>基本１グループ最大15名
状況によって、20名１グループとして、２グループ実施することも可能</t>
  </si>
  <si>
    <t>２0人</t>
  </si>
  <si>
    <t>最大50人まで（それ以上の場合要相談）</t>
  </si>
  <si>
    <t>10人</t>
  </si>
  <si>
    <t>６0人</t>
  </si>
  <si>
    <t>20名</t>
  </si>
  <si>
    <t>１２０人／回</t>
  </si>
  <si>
    <t>最大40人程度</t>
  </si>
  <si>
    <t>約40人</t>
  </si>
  <si>
    <t>20組40名（親子）</t>
  </si>
  <si>
    <t>特にないが、20人以上の場合は、予約が必要</t>
  </si>
  <si>
    <t>５０人</t>
  </si>
  <si>
    <t>300名程度/回</t>
  </si>
  <si>
    <t>50名程度/回</t>
  </si>
  <si>
    <t>40名程度/回</t>
  </si>
  <si>
    <t>30名程度/回</t>
  </si>
  <si>
    <t>10名程度/回</t>
  </si>
  <si>
    <t>8名以内/回   ＊8名を超える場合は、複数回の実施に分かれます</t>
  </si>
  <si>
    <t>ミュージアムに直接お問い合わせください</t>
  </si>
  <si>
    <t>30名（なお、2グループとはなりますが、最大60名まで対応可能です)</t>
  </si>
  <si>
    <t>40名（20名以上の場合は2グループに別れて見学頂く場合有り）</t>
  </si>
  <si>
    <t>80名（20名以上の場合は複数グループに別れて見学頂く場合有り）</t>
  </si>
  <si>
    <t>20名（なお、相談いただければ最大40名まで対応可能です）</t>
  </si>
  <si>
    <t>30人（ただし20名を超える場合には2グループでの実施となります）</t>
  </si>
  <si>
    <t>・最少２名・最大４５名（３グループに分けます）１５名以下は１グループ</t>
  </si>
  <si>
    <t>35名（20名以上の場合は２班にわけて実施）</t>
  </si>
  <si>
    <t>15人</t>
  </si>
  <si>
    <t>.５名まで、かつ担当教師等の責任者に引率者必要</t>
  </si>
  <si>
    <t>見学申込み先</t>
    <rPh sb="0" eb="2">
      <t>ケンガク</t>
    </rPh>
    <rPh sb="2" eb="4">
      <t>モウシコ</t>
    </rPh>
    <rPh sb="5" eb="6">
      <t>サキ</t>
    </rPh>
    <phoneticPr fontId="1"/>
  </si>
  <si>
    <t>http://www.gunze.co.jp/gunzehakubutu/</t>
    <phoneticPr fontId="1"/>
  </si>
  <si>
    <t>事前に電話かFAXで申込TEL.075-823-5318
FAX.075-823-5317</t>
  </si>
  <si>
    <t>https://www.takagi.co.jp/company/factory/</t>
    <phoneticPr fontId="1"/>
  </si>
  <si>
    <t>https://ssl.mazda.com/ja/about/museum/reservations/</t>
    <phoneticPr fontId="1"/>
  </si>
  <si>
    <t>団体見学は下記アドレスの申込みフォームからお願いします
https://www.shiseidogroup.jp/corporate-museum/apply/form.html</t>
    <phoneticPr fontId="1"/>
  </si>
  <si>
    <t>団体見学は下記アドレスの申込みフォームからお願いします
https://www.shiseidogroup.jp/art-house/apply/form.html</t>
    <phoneticPr fontId="1"/>
  </si>
  <si>
    <t>5名以上でのご観覧の場合は、1週間前までに下記の団体申し込みフォームよりお申し込みいただければ、担当者が展覧会の見所を分かりやすく解説いたします。学校、地域や職場のグループでのご観覧などにぜひご利用ください。
https://www.shiseidogroup.jp/gallery/apply/form.html</t>
  </si>
  <si>
    <t>http://www.sapporobeer.jp/brewery/s_museum/kengaku/index.html</t>
    <phoneticPr fontId="1"/>
  </si>
  <si>
    <t>http://www.sapporobeer.jp/brewery/y_museum/kengaku/index.html</t>
    <phoneticPr fontId="1"/>
  </si>
  <si>
    <t>http://www.sapporobeer.jp/brewery/hokkaido/kengaku/index.html</t>
    <phoneticPr fontId="1"/>
  </si>
  <si>
    <t>http://www.sapporobeer.jp/brewery/chiba/kengaku/index.html</t>
    <phoneticPr fontId="1"/>
  </si>
  <si>
    <t>http://www.sapporobeer.jp/brewery/shinkyusyu/kengaku/index.html</t>
    <phoneticPr fontId="1"/>
  </si>
  <si>
    <t>http://www.sapporobeer.jp/brewery/nasu/kengaku/index.html</t>
    <phoneticPr fontId="1"/>
  </si>
  <si>
    <t>http://www.sapporobeer.jp/brewery/katsunuma/kengaku/index.html</t>
    <phoneticPr fontId="1"/>
  </si>
  <si>
    <t>http://www.sapporobeer.jp/brewery/okayama/kengaku/index.html</t>
    <phoneticPr fontId="1"/>
  </si>
  <si>
    <t>http://icepark.blueseal.co.jp/</t>
    <phoneticPr fontId="1"/>
  </si>
  <si>
    <t>https://ssl.bandai.co.jp/bhc/usr/calendar.php</t>
    <phoneticPr fontId="1"/>
  </si>
  <si>
    <t>総務部　　　　　　　　　　　　　　　　　　　024-944-1111</t>
  </si>
  <si>
    <t>電話：078-882-8136
詳細は下記よりご確認ください。
http://www.kobelco.co.jp/nadahama/science/guide/index.html</t>
    <phoneticPr fontId="1"/>
  </si>
  <si>
    <t>電話：078-882-8136
詳細は下記よりご確認ください。http://www.kobelco.co.jp/nadahama/science/guide/school.html</t>
    <phoneticPr fontId="1"/>
  </si>
  <si>
    <t>https://www.yanmar.com/jp/museum/</t>
    <phoneticPr fontId="1"/>
  </si>
  <si>
    <t>①電話（0743-65-0011）へ予約
②見学申込書送付
詳細は、以下のURLをご参照ください。
http://www.sharp.co.jp/corporate/showroom/tenri/index.html</t>
  </si>
  <si>
    <t>pr@apn.alpine.co.jp</t>
    <phoneticPr fontId="1"/>
  </si>
  <si>
    <t>総務部（10名未満の場合は予約は不要です。）</t>
  </si>
  <si>
    <t>http://www.sonyexplorascience.jp/index.html</t>
  </si>
  <si>
    <t>下記からＤＬした見学申込書をＦＡＸ送信後、電話してください。
http://www.eisai.co.jp/museum/information/service/visit.html</t>
  </si>
  <si>
    <t>https://www.tdk.co.jp/museum/</t>
    <phoneticPr fontId="1"/>
  </si>
  <si>
    <t>https://www.ajinomoto.co.jp/kfb/kengaku/kawasaki/other_booking.html</t>
    <phoneticPr fontId="1"/>
  </si>
  <si>
    <t>https://www.ajinomoto.co.jp/kfb/kengaku/tokai/other_booking.html</t>
    <phoneticPr fontId="1"/>
  </si>
  <si>
    <t>https://www.ajinomoto.co.jp/kfb/kengaku/kyushu/other_booking.html</t>
    <phoneticPr fontId="1"/>
  </si>
  <si>
    <t>https://factorytour.ffa.ajinomoto.com/reserve/</t>
    <phoneticPr fontId="1"/>
  </si>
  <si>
    <t>http://www.agf.co.jp/kanren/suzuka/factory.html</t>
    <phoneticPr fontId="1"/>
  </si>
  <si>
    <t>http://www.agf.co.jp/kanren/kanto/factory.html</t>
    <phoneticPr fontId="1"/>
  </si>
  <si>
    <t>http://www.knorr.co.jp/tour/kawasaki/</t>
    <phoneticPr fontId="1"/>
  </si>
  <si>
    <t>http://www.knorr.co.jp/tour/chubu/</t>
    <phoneticPr fontId="1"/>
  </si>
  <si>
    <t>http://www.knorr.co.jp/tour/toukai/</t>
    <phoneticPr fontId="1"/>
  </si>
  <si>
    <t>https://www.omron.co.jp/about/promo/showroom/plaza/</t>
    <phoneticPr fontId="1"/>
  </si>
  <si>
    <t>http://www.omron-taiyo.com/tour/</t>
    <phoneticPr fontId="1"/>
  </si>
  <si>
    <t>http://www.kyoto-taiyo.omron.co.jp/social/factory.html</t>
    <phoneticPr fontId="1"/>
  </si>
  <si>
    <t>https://takatana-ft.com/</t>
    <phoneticPr fontId="1"/>
  </si>
  <si>
    <t>https://www.denso.com/jp/ja/about-us/hall/</t>
    <phoneticPr fontId="1"/>
  </si>
  <si>
    <t>上記担当部署</t>
  </si>
  <si>
    <t>http://www.toyota.co.jp/toyotakaikan</t>
    <phoneticPr fontId="1"/>
  </si>
  <si>
    <t>http://www.toyota.co.jp/Museum/visit/group-visits/</t>
    <phoneticPr fontId="1"/>
  </si>
  <si>
    <t>団体の場合は電話予約要</t>
  </si>
  <si>
    <t>団体予約可能か電話にて確認</t>
  </si>
  <si>
    <t>上記メルアドへ</t>
  </si>
  <si>
    <t>https://www.yaskawa.co.jp/company/tour</t>
    <phoneticPr fontId="1"/>
  </si>
  <si>
    <t>電話での応募のみ</t>
  </si>
  <si>
    <t>TEL:042-642-3086
予約専用電話</t>
  </si>
  <si>
    <t>電話のみ
＜参考＞
https://www.yamaha.com/ja/about/innovation/access/</t>
  </si>
  <si>
    <t>電話のみ
＜参考＞
https://www.yamaha.com/ja/about/locations/piano_factory_tour/</t>
  </si>
  <si>
    <t>https://www.namics.co.jp/contact/cgi-bin03/form.cgi　　　　　　　</t>
    <phoneticPr fontId="1"/>
  </si>
  <si>
    <t>上記の電話番号かメールにお問い合わせ下さい</t>
  </si>
  <si>
    <t>cpyoyaku@yamaha-motor.co.jp</t>
    <phoneticPr fontId="1"/>
  </si>
  <si>
    <t>http://www.iseki.co.jp/dream/matsuyama/</t>
    <phoneticPr fontId="1"/>
  </si>
  <si>
    <t>http://www.iseki.co.jp/dream/kumamoto/</t>
    <phoneticPr fontId="1"/>
  </si>
  <si>
    <t>http://www.iseki.co.jp/dream/niigata/</t>
    <phoneticPr fontId="1"/>
  </si>
  <si>
    <t>https://www.meiji.co.jp/learned/factory/tokachi/</t>
    <phoneticPr fontId="1"/>
  </si>
  <si>
    <t>https://www.meiji.co.jp/learned/factory/moriya/index.html</t>
    <phoneticPr fontId="1"/>
  </si>
  <si>
    <t>https://www.meiji.co.jp/learned/factory/aichi/</t>
    <phoneticPr fontId="1"/>
  </si>
  <si>
    <t>https://www.meiji.co.jp/learned/factory/kansai/</t>
    <phoneticPr fontId="1"/>
  </si>
  <si>
    <t>https://www.meiji.co.jp/learned/factory/sakado/</t>
    <phoneticPr fontId="1"/>
  </si>
  <si>
    <t>https://www.meiji.co.jp/learned/factory/toukai/</t>
    <phoneticPr fontId="1"/>
  </si>
  <si>
    <t>https://www.meiji.co.jp/learned/factory/osaka/</t>
    <phoneticPr fontId="1"/>
  </si>
  <si>
    <t>上記のとおり</t>
  </si>
  <si>
    <t>https://www.honda.co.jp/saitama/sayama/#Entry</t>
    <phoneticPr fontId="1"/>
  </si>
  <si>
    <t>https://waigaya.honda.co.jp/user/enquete.do?grp=saitama&amp;no=20170201</t>
    <phoneticPr fontId="1"/>
  </si>
  <si>
    <t>https://waigaya.honda.co.jp/user/enquete.do?grp=saitama&amp;no=20141201</t>
    <phoneticPr fontId="1"/>
  </si>
  <si>
    <t>https://www.honda.co.jp/suzuka/#Entry</t>
    <phoneticPr fontId="1"/>
  </si>
  <si>
    <t>https://waigaya.honda.co.jp/user/enquete.do?grp=hamamatsu&amp;no=20161001</t>
    <phoneticPr fontId="1"/>
  </si>
  <si>
    <t>https://www.kirin.co.jp/entertainment/factory/chitose/</t>
    <phoneticPr fontId="1"/>
  </si>
  <si>
    <t>https://www.kirin.co.jp/entertainment/factory/sendai/</t>
    <phoneticPr fontId="1"/>
  </si>
  <si>
    <t>https://www.kirin.co.jp/entertainment/factory/toride/</t>
    <phoneticPr fontId="1"/>
  </si>
  <si>
    <t>https://www.kirin.co.jp/entertainment/factory/yokohama/</t>
    <phoneticPr fontId="1"/>
  </si>
  <si>
    <t>https://www.kirin.co.jp/entertainment/factory/nagoya/</t>
    <phoneticPr fontId="1"/>
  </si>
  <si>
    <t>https://www.kirin.co.jp/entertainment/factory/siga/</t>
    <phoneticPr fontId="1"/>
  </si>
  <si>
    <t>https://www.kirin.co.jp/entertainment/factory/kobe/</t>
    <phoneticPr fontId="1"/>
  </si>
  <si>
    <t>https://www.kirin.co.jp/entertainment/factory/okayama/</t>
    <phoneticPr fontId="1"/>
  </si>
  <si>
    <t>https://www.kirin.co.jp/entertainment/factory/fukuoka/</t>
    <phoneticPr fontId="1"/>
  </si>
  <si>
    <t>https://www.kirin.co.jp/entertainment/factory/shonan/</t>
    <phoneticPr fontId="1"/>
  </si>
  <si>
    <t>https://www.kirin.co.jp/entertainment/factory/gotemba/</t>
    <phoneticPr fontId="1"/>
  </si>
  <si>
    <t>http://www.koiwaimilk.com/company/factory/#_ga=2.181139815.1797322792.1532999191-1331223540.1507189590</t>
    <phoneticPr fontId="1"/>
  </si>
  <si>
    <t>info@nidek.co.jp</t>
    <phoneticPr fontId="1"/>
  </si>
  <si>
    <t>https://www.cupnoodles-museum.jp/ja/yokohama/guide/group/</t>
    <phoneticPr fontId="1"/>
  </si>
  <si>
    <t>https://www.cupnoodles-museum.jp/ja/osaka_ikeda/guide/group/</t>
    <phoneticPr fontId="1"/>
  </si>
  <si>
    <t>https://www.panasonic.com/jp/corporate/history/panasonic-museum/guide/school.html</t>
    <phoneticPr fontId="1"/>
  </si>
  <si>
    <t>https://www.nissan-global.com/JP/PLANT/OPPAMA/</t>
    <phoneticPr fontId="1"/>
  </si>
  <si>
    <t>https://www.nissan-global.com/JP/PLANT/TOCHIGI/</t>
    <phoneticPr fontId="1"/>
  </si>
  <si>
    <t>https://www.nissankyushu.co.jp/FACTORY_TOUR/</t>
    <phoneticPr fontId="1"/>
  </si>
  <si>
    <t>https://www.nissan-global.com/JP/PLANT/YOKOHAMA/</t>
    <phoneticPr fontId="1"/>
  </si>
  <si>
    <t>https://www.nissan-global.com/JP/PLANT/IWAKI/</t>
    <phoneticPr fontId="1"/>
  </si>
  <si>
    <t>http://www.nissan-shatai.co.jp/ENVIRONMENT/FACTORY/STUDENT/index.html</t>
    <phoneticPr fontId="1"/>
  </si>
  <si>
    <t>http://www.nissan.co.jp/GALLERY/HQ/</t>
    <phoneticPr fontId="1"/>
  </si>
  <si>
    <t>http://www.mtpc-shiryokan.jp/</t>
    <phoneticPr fontId="1"/>
  </si>
  <si>
    <t>https://www.subaru.co.jp/csr/factory-tour/</t>
    <phoneticPr fontId="1"/>
  </si>
  <si>
    <t>https://www.mhi.com/jp/expertise/museum/minatomirai/about_museum/group_tours.html</t>
    <phoneticPr fontId="1"/>
  </si>
  <si>
    <t>https://www.mhi.com/jp/expertise/museum/mrj/reservation/index.html</t>
    <phoneticPr fontId="1"/>
  </si>
  <si>
    <t>https://museum.toto.jp/
※工場見学については、以下のサイト（工場見学のご案内）から上記すべての工場見学サイトに入ることができます。
https://jp.toto.com/company/profile/factory/index.htm</t>
    <phoneticPr fontId="1"/>
  </si>
  <si>
    <t>http://sat.jp.toto.com/</t>
    <phoneticPr fontId="1"/>
  </si>
  <si>
    <t>https://kusuri-museum.com/reservation</t>
    <phoneticPr fontId="1"/>
  </si>
  <si>
    <t>上記メールアドレスに御連絡願います。</t>
  </si>
  <si>
    <t>https://contact.kyocera.co.jp/inquiry/ja/museum/input.html</t>
    <phoneticPr fontId="1"/>
  </si>
  <si>
    <t>https://www.shonan-health-innovation-park.com/</t>
    <phoneticPr fontId="1"/>
  </si>
  <si>
    <t>知的財産部　小倉　雅則　
ogura-mas@kyb.co.jp
　※ 第1希望～第3希望まで記載</t>
  </si>
  <si>
    <t>上記アドレス</t>
  </si>
  <si>
    <t>https://www.shimadzu.co.jp/visionary/memorial-hall/information/</t>
    <phoneticPr fontId="1"/>
  </si>
  <si>
    <t>http://www.sekisuihouse.co.jp/efp/index.html</t>
    <phoneticPr fontId="1"/>
  </si>
  <si>
    <t>ご予約を希望される場合は、下記のアドレスまでメールでお願いします。
chizai-soukatsu-ml@nttdocomo.com
ＮＴＴドコモ知的財産部で申込の対応を実施します。</t>
    <phoneticPr fontId="1"/>
  </si>
  <si>
    <t>https://www.daiwahouse.co.jp/lab/index.html</t>
    <phoneticPr fontId="1"/>
  </si>
  <si>
    <t>電話受付のみ</t>
  </si>
  <si>
    <t>上記メールアドレスにて受付</t>
  </si>
  <si>
    <t>https://kashiotoshio.sakura.ne.jp/reservation/</t>
    <phoneticPr fontId="1"/>
  </si>
  <si>
    <t>メールまたは電話にて</t>
  </si>
  <si>
    <t>上記代表電話</t>
  </si>
  <si>
    <t>http://www.komatsunomori.jp</t>
    <phoneticPr fontId="1"/>
  </si>
  <si>
    <t>上記電話番号
（別途運用ルール要）</t>
  </si>
  <si>
    <t>まずは河本（こうもと）まで連絡ください</t>
    <phoneticPr fontId="1"/>
  </si>
  <si>
    <t>ＦＡＸ：03-5907-7511での申込のみ
（申込書は同館ＨＰに掲載）</t>
  </si>
  <si>
    <t>上記　電話番号へ</t>
  </si>
  <si>
    <t>http://www.nssmc.com/company/tour/index.html</t>
    <phoneticPr fontId="1"/>
  </si>
  <si>
    <t>https://plaza.dnp/CGI/support/form.cgi</t>
    <phoneticPr fontId="1"/>
  </si>
  <si>
    <t>http://www.livingculture.lixil/ilm/guide/</t>
    <phoneticPr fontId="1"/>
  </si>
  <si>
    <t>上記担当へお問い合わせください</t>
  </si>
  <si>
    <t>上記WEBサイト</t>
  </si>
  <si>
    <t>somu.kasado.da@hitachi-hightech.com</t>
    <phoneticPr fontId="1"/>
  </si>
  <si>
    <t>フリーワード
（見学メニューや学習活動など概要がわかるよう単語や文章で記載）</t>
    <rPh sb="8" eb="10">
      <t>ケンガク</t>
    </rPh>
    <rPh sb="15" eb="17">
      <t>ガクシュウ</t>
    </rPh>
    <rPh sb="17" eb="19">
      <t>カツドウ</t>
    </rPh>
    <rPh sb="21" eb="23">
      <t>ガイヨウ</t>
    </rPh>
    <rPh sb="29" eb="31">
      <t>タンゴ</t>
    </rPh>
    <rPh sb="32" eb="34">
      <t>ブンショウ</t>
    </rPh>
    <rPh sb="35" eb="37">
      <t>キサイ</t>
    </rPh>
    <phoneticPr fontId="1"/>
  </si>
  <si>
    <t>トヨタ産業技術記念館は、１９９４年６月、名古屋市西区・栄生の地に開館しました。往時の様子をとどめる豊田自動織機製作所栄生工場（豊田紡織より移譲）を産業遺産として保存しながら、近代日本の発展を支えた基幹産業の一つである繊維機械と、現代を開拓し続ける自動車の技術の変遷を通して、日本の産業技術史について次代を担う人たちへ系統的に紹介するための施設です。</t>
  </si>
  <si>
    <t>蚕糸業の振興を目的に綾部市で創立したグンゼが、創立100周年にあたる1996年に設立した博物館。２０１６年にリニューアルされ、創業から未来へと続くグンゼの道のりを３つの展示蔵で紹介しています。歴史的建造物で養蚕・製糸の史料を展示する「グンゼ記念館」、創業者の社宅を一部移築した「道光庵」、地元綾部産にこだわった特産品や新鮮野菜などを販売する「あやべ特産館」、市民ボランティアが維持管理する「綾部バラ園」も隣接。
開館時間　１０－１６
グンゼ博物苑　火曜　休館
道光庵　日曜～水曜　休館
グンゼ記念館　金曜のみ開館</t>
  </si>
  <si>
    <t>『まほうびん記念館』
象印のまほうびんづくりの歴史や技術の進化を紹介した記念館。館内にはまほうびんの原型のレプリカから現在までの進化の過程を展示したコーナーや、象印製品の遍歴を紹介したコーナー、真空の不思議を体験できるコーナーなど、今まで知らなかったまほうびんについて学ぶことができる。</t>
  </si>
  <si>
    <t>世界最古の量産印刷物である百万塔・無垢浄光陀羅尼経をはじめとする印刷の起源から近代における印刷文化に関連した資料を、1906年（明治39年）に建築され国・登録有形文化財に登録された歴史的建造物内に展示しています。</t>
  </si>
  <si>
    <t>４つの体験を通して、ものづくりや水の秘密などを楽しく学べます。
※弊社の工場見学は、小学生を対象とした内容で構成されています。</t>
  </si>
  <si>
    <t>歴史、ロータリーエンジン、技術などの展示コーナーに加え、製造ラインの見学もでき、モノづくりを総合的に知ることができます。</t>
  </si>
  <si>
    <t xml:space="preserve">資生堂企業資料館は、創業120周年を迎えた1992年（平成4）に開設しました。
 館内では、長い歴史の中で生み出された商品や宣伝制作物をはじめとする様々な資料を一元的に収集・保存し収蔵品の一部を展示公開しています。
 資生堂が日本初の民間洋風調剤薬局として創業した1872年（明治5）から今日までの企業の歩みや商品パッケージ、ポスター、新聞・雑誌広告、テレビCMなどの広告関連資料、ビューティーコンサルタントのコスチュームの変遷などをご覧いただけるほか、資生堂と日本の化粧文化の関わりなどについてご紹介しています。 </t>
  </si>
  <si>
    <t xml:space="preserve">資生堂アートハウスは、1978年（昭和53）に開設しました。
その後、2002年（平成14）のリニューアルを機に、美術館としての機能を高め、近現代のすぐれた美術品を収集・保存すると共に、美術品展覧会を通じて一般公開する文化施設として活動しています。
コレクションの中核は、資生堂が文化芸術支援活動の一環として、東京･銀座の資生堂ギャラリーを会場に開催してきた「椿会美術展」や「現代工藝展」などに出品された絵画、彫刻、工芸品です。
 当館の建築は高宮真介、谷口吉生両氏の設計によるもので、1980年（昭和55）に「日本建築学会賞」を受賞。 2010年（平成22）には、竣工後25年にわたって「長く地域の環境に貢献し、風雪を耐え、美しく維持され、社会に対して建築の意義を語りかけてきた建築物」と「その建築物を美しく育て上げることに寄与した人々」を顕彰する「JIA25年賞」（第9回）も受賞し、建物自体が独自のアート性と高い価値を有することがあらためて証明されました。 </t>
  </si>
  <si>
    <t>資生堂ギャラリーは1919年にオープンした、現存する日本で最古の画廊といわれています。途中、震災や戦争、建物の改築による中断を除き、「新しい美の発見と創造」を活動理念として、今日まで一貫して非営利の活動を続けてきました。これまでに開催した展覧会は3,100回以上、資生堂ギャラリーをデビューの場として、後に日本美術史に大きな足跡を残した作家も数多くいます。</t>
  </si>
  <si>
    <t>明治初期、近代日本の礎をつくるべく活躍した「開拓使」の紹介から、サッポロビールの誕生、
近代日本ビール産業を牽引した「大日本麦酒」時代、そして現在までを歴史的資料を通して学ぶことができます。</t>
  </si>
  <si>
    <t>1890年の誕生から、今もなお愛され続けているヱビスビール。ヱビスビール発祥の地で、ヱビスのおいしさのすべてと、もっと楽しく味わうための秘密をお教えします。</t>
  </si>
  <si>
    <t>ブランドコミュニケーターが丁寧に、こだわりの原料から、おいしいサッポロビールができるまでをご案内いたします。
ビールづくりを学んだあとは、できたての北海道限定ビール「クラシック」と「サッポロ生ビール黒ラベル」をテイスティングできる
美味しいツアーです。</t>
  </si>
  <si>
    <t>青い海と、豊かな緑に囲まれた工場で、黒ラベルのこだわりを学び、うまさの秘密を知る――</t>
  </si>
  <si>
    <t>大迫力のプロジェクションマッピングでご案内するヱビスツアーをはじめ、黒ラベルツアーに、製造工程の見学も。コク、香り、苦味が絶妙に調和する、絶品サッポロビール誕生までが、丸ごとわかります！</t>
  </si>
  <si>
    <t>自分だけのオリジナルビールをつくれるビール工房や、釜の熱気を肌で感じられる見学コースも。
ビールづくりを丸ごと体験できる、アットホームな工場です。</t>
  </si>
  <si>
    <t>サッポロが誇る純国産プレミアムワイン
「グランポレール」を醸造するワイナリー。
世界品質の「日本ワイン」への挑戦は、
国産ワインコンクール連続金賞受賞など国内外で数々の高い評価に輝いています。
ガイドツアーでは、つくり手によるご案内と
バラエティ豊かな5種類のワインのテイスティングを
お楽しみいただけます。</t>
  </si>
  <si>
    <t>西日本有数のぶどうの産地、岡山
“晴れの国”とも呼ばれる岡山は、“ぶどうの女王”
マスカット・アレキサンドリアの名産地。
約350本のぶどうを栽培する光あふれる
ぶどう園の散策。ワイナリー自慢のワインの
テイスティング
日常を忘れて、極上に触れるひとときを。</t>
  </si>
  <si>
    <t>「沖縄の次世代を担う子どもたちに、アイスクリームを通じて夢を与えられる施設を作りたい」そんな願いを温め続け、ついにブルーシールアイスパークが実現しました。
約70年の歴史を伝えるヒストリー展示をはじめ、アイスクリーム製造現場の見学そして県内初のアイスバーデコレーション体験ができます。 
「ICE CREAM」から「ICE DREAM」へ</t>
  </si>
  <si>
    <t>（株）BANDAI SPIRITS   ホビー事業部のプラモデル生産拠点です。
私たちは1980年の「1/144ガンダム」から、およそ4億6,000万個（2016年3月時点）以上もの「ガンプラ®」を静岡県静岡市のホビーセンターより、送り出してきました。
見学コースはエントランス、オフィス（企画開発・設計）、成形工場（２階からの見学）となります。</t>
  </si>
  <si>
    <t>部品から完成品までの一貫生産を行っている工場であり、特に自動機での高気密実装を得意としています。</t>
  </si>
  <si>
    <t>製鉄・発電・エネルギー・環境をテーマとした約30点の展示物で遊びながら学ぶことができます。
展示物には解説や説明がありません。『ヒントの本』のご利用をおすすめしています。</t>
  </si>
  <si>
    <t>ビデオで発電の仕組みや環境対策をご説明します。その後、神戸発電所内にバスで移動し、発電所の操業を管理している中央操作室と、タービン・発電機フロア、そして神戸港が見渡せる77mのボイラ建屋屋上から発電所や製鉄所の全景をご覧いただきます。</t>
  </si>
  <si>
    <t>神戸製鉄所では、主に自動車部品として使われる鉄（鋼材）を圧延する工場をご見学していただきます。
また、良い製品を作るための工夫や努力についてもご紹介します。
※神戸製鉄所の見学は、小学4年生から高校3年生（工業高等専門学校の場合は3年生）までの学校団体による学習利用の場合に限ります。</t>
  </si>
  <si>
    <t>『見てふれて乗って心動かす体験型ミュージアム』
ヤンマーミュージアムは豊富な展示内容とワークショップを通じて「ここにしかない感動」を皆様に体感いただくことをコンセプトにしています。
備考：
2018年9月1日より、リニューアル工事に伴い、約1年間休館させて頂きます。本ミュージアムは、ワクワクするような体験を通じて子どもたちのチャレンジ精神を育む、これまでにない企業ミュージアムを目指してリニューアル予定です。</t>
  </si>
  <si>
    <t>新時代の生活を提案し、暮らしと社会の夢をかなえ続けるシャープ。
その原点は、創業者 早川徳次の｢他社にマネされる商品をつくれ｣という言葉にあります。 
驚きをもって世の中に迎えられ、やがて時代の本流となっていった技術や商品の数々をご紹介します。
　・創業から現在に至る「ものづくりの歴史」
　・太陽電池
　・環境技術
　・液晶
　・ネイチャーテクノロジー</t>
  </si>
  <si>
    <t>弊社最新製品、会社の歴史、過去歴代製品などご覧頂き、技術や製品の進化について学んで頂ける。</t>
  </si>
  <si>
    <t>一般の見学受け入れは
行っておりません。
但し、必要に応じて個別に調整させていただく場合があります。</t>
  </si>
  <si>
    <t>関東最古の醬油蔵　　映写室でヒゲタの創業400年の歴史とともに醤油の作り方のビデオ上映。VRスコープで醤油工場をバーチャル体験。ヒゲタ史料館で昔の醬油造りの道具や歴史を見学。</t>
  </si>
  <si>
    <t>エレクトロニクス製品やゲーム・音楽・映画などのエンタテインメント技術に応用されている最新の科学と原理のつながりを、光・音の認識から再生までのストーリーとして感じられる体験型科学館。</t>
    <rPh sb="8" eb="10">
      <t>セイヒン</t>
    </rPh>
    <rPh sb="15" eb="17">
      <t>オンガク</t>
    </rPh>
    <rPh sb="18" eb="20">
      <t>エイガ</t>
    </rPh>
    <rPh sb="32" eb="34">
      <t>ギジュツ</t>
    </rPh>
    <rPh sb="35" eb="37">
      <t>オウヨウ</t>
    </rPh>
    <rPh sb="42" eb="44">
      <t>サイシン</t>
    </rPh>
    <rPh sb="45" eb="47">
      <t>カガク</t>
    </rPh>
    <rPh sb="48" eb="50">
      <t>ゲンリ</t>
    </rPh>
    <rPh sb="57" eb="58">
      <t>ヒカリ</t>
    </rPh>
    <rPh sb="59" eb="60">
      <t>オト</t>
    </rPh>
    <rPh sb="61" eb="63">
      <t>ニンシキ</t>
    </rPh>
    <rPh sb="65" eb="67">
      <t>サイセイ</t>
    </rPh>
    <rPh sb="78" eb="79">
      <t>カン</t>
    </rPh>
    <rPh sb="83" eb="86">
      <t>タイケンガタ</t>
    </rPh>
    <rPh sb="86" eb="89">
      <t>カガクカン</t>
    </rPh>
    <phoneticPr fontId="1"/>
  </si>
  <si>
    <t>くすりに関する日本のみならず、世界の資料、および過去より現代にいたる資料を広く収集し、実物に合わせて展示し、今日の、薬学および薬業の姿は、現在までどのような経過をたどってきたか、一般の人々にも正しく理解してもらうことを趣意として設立された博物館（弊社、川島工園内）。常設展（主に医薬の歴史）の他、企画展（2019年3月までは「くすり創りの歴史」）および薬草園があります。また、ＤＶＤ上映（①薬の製造工程、②薬の歴史）、エーザイ（株）川島工園の工場見学も可能です（バス団体に限る）。</t>
    <rPh sb="119" eb="122">
      <t>ハクブツカン</t>
    </rPh>
    <rPh sb="123" eb="125">
      <t>ヘイシャ</t>
    </rPh>
    <rPh sb="126" eb="128">
      <t>カワシマ</t>
    </rPh>
    <rPh sb="133" eb="135">
      <t>ジョウセツ</t>
    </rPh>
    <rPh sb="135" eb="136">
      <t>テン</t>
    </rPh>
    <rPh sb="137" eb="138">
      <t>オモ</t>
    </rPh>
    <rPh sb="139" eb="141">
      <t>イヤク</t>
    </rPh>
    <rPh sb="142" eb="144">
      <t>レキシ</t>
    </rPh>
    <rPh sb="146" eb="147">
      <t>ホカ</t>
    </rPh>
    <rPh sb="156" eb="157">
      <t>ネン</t>
    </rPh>
    <rPh sb="158" eb="159">
      <t>ガツ</t>
    </rPh>
    <rPh sb="166" eb="167">
      <t>ヅク</t>
    </rPh>
    <rPh sb="169" eb="171">
      <t>レキシ</t>
    </rPh>
    <rPh sb="176" eb="178">
      <t>ヤクソウ</t>
    </rPh>
    <rPh sb="178" eb="179">
      <t>エン</t>
    </rPh>
    <rPh sb="191" eb="193">
      <t>ジョウエイ</t>
    </rPh>
    <rPh sb="195" eb="196">
      <t>クスリ</t>
    </rPh>
    <rPh sb="197" eb="199">
      <t>セイゾウ</t>
    </rPh>
    <rPh sb="199" eb="201">
      <t>コウテイ</t>
    </rPh>
    <rPh sb="203" eb="204">
      <t>クスリ</t>
    </rPh>
    <rPh sb="205" eb="207">
      <t>レキシ</t>
    </rPh>
    <rPh sb="213" eb="216">
      <t>カブ</t>
    </rPh>
    <rPh sb="216" eb="218">
      <t>カワシマ</t>
    </rPh>
    <phoneticPr fontId="1"/>
  </si>
  <si>
    <t>TDKの製品・技術がどのように社会の進化にお役にたってきたのか、さらにこれから訪れる未来社会に対してどのように関わり進化していくのかを、フェライトから始まるTDKの強みである「磁性」を主軸に、映像や体感デモを通して、わかりやすく楽しく体感していただけるものになっております。</t>
  </si>
  <si>
    <t>「ほんだし®」コース
①シアター見学
②「ほんだし®」製造工程見学かつお節削り体験
③うま味体験・「ほんだし®」おにぎり試食</t>
  </si>
  <si>
    <t xml:space="preserve">「ほんだし®」コース
①うま味体験：「味の素®」の原料と製造工程をご紹介！
②「ほんだし®」製造工程見学：かつお節から作られる「ほんだし®」の製造工程を見学。本格的なかつお節削りを体験！
③工場尚散策
</t>
  </si>
  <si>
    <t>「感じて納得！アミノ酸の不思議なチカラ」コース
①アミノ酸の味見体験
②工場外観の見学</t>
  </si>
  <si>
    <t>①工場概要説明
②ライン見学
③試食</t>
  </si>
  <si>
    <t xml:space="preserve">生の豆の焙煎から、コーヒーの抽出、乾燥まで、世界有数のコーヒー工場を体験。「冷たい水にも溶けやすいのはなぜ？」「豊かな香りをキープする秘密は？」などなど、AGF®商品ならではの特長を学ぶこともできます。
</t>
  </si>
  <si>
    <t>ボトルコーヒー、レギュラーコーヒー、スティックコーヒーなどの最新設備を見学できます。</t>
  </si>
  <si>
    <t>①会社概要紹介
②クノール®カップスープ試食
③カップスープの包装ライン見学</t>
  </si>
  <si>
    <t>①会社概要紹介
②ピュアセレクト®マヨネーズの包装ライン見学</t>
  </si>
  <si>
    <t>①会社概要紹介
②レトルト製品の製造・包装ライン見学
③クノール®ふんわりたまごスープ試食</t>
  </si>
  <si>
    <t>当施設では、創業から現在そして未来へと続く「ソーシャルニーズの創造」の取り組みを紹介しています。</t>
  </si>
  <si>
    <t>ハンディキャップを持った人たちと健常者が共に働く工場や見学施設をご見学いただけます。</t>
  </si>
  <si>
    <t>自動車部品に関する最新のモノづくりを学ぶことができる工場見学コース。未来の自動車社会をイメージしたアニメーションや、まるで自動車の中に入り込んだかのような写真を撮影できる巨大メーターオブジェ、最新の安全技術を体験できるコーナーなどを新設</t>
  </si>
  <si>
    <t>当社の過去・現在・そして未来に向けたさまざまな取り組みをご覧いただけます。数々の製品とそれに込められた想い。そして世界各地で地域の方々と共に歩む企業姿勢。モノづくりを通して人々の幸せづくりをめざすデンソーをご紹介します。</t>
  </si>
  <si>
    <t>消防ホースの製造工程を見学、その後消防現場でのホースの活躍をビデオで紹介。
近隣の小学校は毎年社会見学を受け入れ中。</t>
  </si>
  <si>
    <t>一般見学・中学校/高校（学校行事）・小学校社会科見学
工場では「組立」工場を見学</t>
  </si>
  <si>
    <t>自動車誕生から現代に至るまでの日米欧の自動車の進展や互いの関係が一望できる。</t>
  </si>
  <si>
    <t>わが国における本格的な自動車工業の確立に挑戦し、幾多の困難に立ち向かい、それらを乗り越えていった喜一郎とその仲間たちの活動の足跡をたどりながら、トヨタ自動車創業期のチャレンジ精神ならびにトヨタグループのモノづくりの心を感じていただければ幸いです。</t>
  </si>
  <si>
    <t>メガウェブは、”見て、乗って、感じる”テーマパーク。
①「トヨタブランドの現行モデル」約80台を展示した巨大な空間
②「クルマの歴史」を感じられる空間
③免許を持たないお子様でも、運転する楽しさと、交通ルールを学ぶ体験ができる空間</t>
  </si>
  <si>
    <t>大型振動台を用いて複数の震度を体感し、防災教育を実施する施設</t>
  </si>
  <si>
    <t>1977年に国内初の全電気式産業用ロボット「MOTOMAN（モートマン）」を開発しました。以来、溶接、組立て、塗装、ハンドリングなど、さまざまな作業を自動化するロボットを次々に開発し、国内外の産業用ロボット市場をリードしてきました。
見学では、「ロボットがロボットを作る工場」（※1）に加え『ロボットの技術』や『ものづくりの魅力』をお伝えする「安川電機みらい館」や、当社がこれまで開発してきた製品や創業者を含め草創期を支えた安川家の軌跡を紹介する「安川電機歴史館」（※2）も見学いただきます。
（※1）当日の生産状況により稼働していない場合もございますので予めご了承ください。
 （※2）「安川電機みらい館」と「安川電機歴史館」は展示施設です。
＜コース選択制＞
【コース１】　約0.9 km歩きます。
1．DVD上映（会社紹介）
2．工場見学
 　　1) 安川電機みらい館（展示施設）
 　　2) ロボット第1工場（小型の産業用ロボット組立工場）
 　　3) ロボット第2工場（クリーンロボット組立工場）
【コース２】　約1.1 km歩きます。
1．DVD上映（会社紹介）
2．工場見学
 　　1)安川電機みらい館（展示施設） 
 　　2) ロボット第1工場（小型の産業用ロボット組立工場）
 　　3) 安川電機歴史館（展示施設）</t>
  </si>
  <si>
    <t>・子どもたちが審査員となって参加する「輝け！ロボットコンテスト」を上映、ロボットたちの奮闘ぶりを審査し、楽しみながら天然ガス、都市ガスについて学びます。
・都市ガス工場を見学し、家で使う身近な都市ガスがどうやって造られ、どうやって家まで来るのかがわかります。
・展示館の見学で、実際に火を使ったり、体を使って展示物にふれることで、エネルギーのことがよくわかります。</t>
  </si>
  <si>
    <t>・１Fでは、天然ガスの環境性や将来性から大阪ガスの安心安全の取り組みについて、映像や体験アトラクションでわかりやすく紹介します。
・２Fでは、ガス火ならではの料理のおいしさを実際に機器を操作して体感できます。
・３Fでは、暮らしを快適にする給湯や暖房を中心とした最新のガス機器による新しい暮らし方を紹介します。</t>
  </si>
  <si>
    <t>環境にやさしい天然ガスで走る見学用バスなどで、広大な工場敷地内を巡回するほか、展示施設「ウェルネスギャラリー」では食用油の歴史や製造工程を楽しくご紹介しています。</t>
  </si>
  <si>
    <t>アルミ製品は、「溶解・鋳造」→「押出」→「表面処理」→「加工・組立」という工程で製造されます。この流れの中の「押出」→「表面処理」の工程を見学していただくコースです。
円柱形のアルミビレットを金型を通して押し出すことで、アルミ形材が成形される仕組みや、アルミ形材の表面に酸化被膜を作ることにより着色することを学ぶことができます。</t>
    <rPh sb="3" eb="5">
      <t>セイヒン</t>
    </rPh>
    <rPh sb="8" eb="10">
      <t>ヨウカイ</t>
    </rPh>
    <rPh sb="11" eb="13">
      <t>チュウゾウ</t>
    </rPh>
    <rPh sb="16" eb="18">
      <t>オシダシ</t>
    </rPh>
    <rPh sb="21" eb="23">
      <t>ヒョウメン</t>
    </rPh>
    <rPh sb="23" eb="25">
      <t>ショリ</t>
    </rPh>
    <rPh sb="28" eb="30">
      <t>カコウ</t>
    </rPh>
    <rPh sb="31" eb="33">
      <t>クミタテ</t>
    </rPh>
    <rPh sb="37" eb="39">
      <t>コウテイ</t>
    </rPh>
    <rPh sb="40" eb="42">
      <t>セイゾウ</t>
    </rPh>
    <rPh sb="49" eb="50">
      <t>ナガ</t>
    </rPh>
    <rPh sb="52" eb="53">
      <t>ナカ</t>
    </rPh>
    <rPh sb="55" eb="57">
      <t>オシダシ</t>
    </rPh>
    <rPh sb="60" eb="62">
      <t>ヒョウメン</t>
    </rPh>
    <rPh sb="62" eb="64">
      <t>ショリ</t>
    </rPh>
    <rPh sb="66" eb="68">
      <t>コウテイ</t>
    </rPh>
    <rPh sb="69" eb="71">
      <t>ケンガク</t>
    </rPh>
    <rPh sb="84" eb="87">
      <t>エンチュウケイ</t>
    </rPh>
    <rPh sb="96" eb="98">
      <t>カナガタ</t>
    </rPh>
    <rPh sb="99" eb="100">
      <t>トオ</t>
    </rPh>
    <rPh sb="102" eb="103">
      <t>オ</t>
    </rPh>
    <rPh sb="104" eb="105">
      <t>ダ</t>
    </rPh>
    <rPh sb="113" eb="115">
      <t>カタザイ</t>
    </rPh>
    <rPh sb="116" eb="118">
      <t>セイケイ</t>
    </rPh>
    <rPh sb="121" eb="123">
      <t>シク</t>
    </rPh>
    <rPh sb="129" eb="131">
      <t>カタザイ</t>
    </rPh>
    <rPh sb="132" eb="134">
      <t>ヒョウメン</t>
    </rPh>
    <rPh sb="135" eb="137">
      <t>サンカ</t>
    </rPh>
    <rPh sb="137" eb="139">
      <t>ヒマク</t>
    </rPh>
    <rPh sb="140" eb="141">
      <t>ツク</t>
    </rPh>
    <rPh sb="147" eb="149">
      <t>チャクショク</t>
    </rPh>
    <rPh sb="154" eb="155">
      <t>マナ</t>
    </rPh>
    <phoneticPr fontId="1"/>
  </si>
  <si>
    <t>顕微鏡、デジタルカメラ、医療機器などのハンズオン体験や展示を通して、ものづくりにおける発明・発見の大切さや楽しさを学べる体験型施設。</t>
  </si>
  <si>
    <t>ヤマハのDNAを感じていただけるとともに、ヤマハの現在（いま）と未来への挑戦を、 「見て」、「聴いて」、「触れて」体感できる「場」です。
予約制、見学無料
休館日：日、月、祝、会社が定めた休日
詳細は上記URLをご参照ください。</t>
  </si>
  <si>
    <t>グランドピアノの組立ラインのすぐ近くまでご案内し、工程や作業内容を詳しくご紹介します。またショールームには明治期の楽器からご試弾いただけるピアノまで、ヤマハの歴史を彩るさまざまな楽器を展示しております。
予約制、見学無料
実施日：原則月～金曜日（祝日、年末年始、GW、夏季休暇等を除く）
詳細は上記URLのカレンダーをご参照ください。</t>
  </si>
  <si>
    <t>スマートフォンなどに使われる材料を研究開発している施設を見学できます。製品の内部にも様々な知的財産が組み込まれていることに気づく機会となります。　　　　　　　　　　　　　　　　（参考：http://www.niigata-cci.or.jp/IndustrialTourism/search/detail/id/9）</t>
  </si>
  <si>
    <t>知的財産部門と生産工場が別の会社になっていると共に定期的に見学を受入ている訳ではございません。具体的な受入れの話が発生した際にご相談させて下さい。
見学内容としては、原料のミキシング工程、ボトルへの充填作業、品質検査工程などです。
弊社独自の活動として、以下の様な「学びのフェス」への出展を行っています。
http://threebond.co.jp/ja/news/2018/post_88.html</t>
    <rPh sb="0" eb="2">
      <t>チテキ</t>
    </rPh>
    <rPh sb="2" eb="4">
      <t>ザイサン</t>
    </rPh>
    <rPh sb="4" eb="6">
      <t>ブモン</t>
    </rPh>
    <rPh sb="7" eb="9">
      <t>セイサン</t>
    </rPh>
    <rPh sb="9" eb="11">
      <t>コウジョウ</t>
    </rPh>
    <rPh sb="12" eb="13">
      <t>ベツ</t>
    </rPh>
    <rPh sb="14" eb="16">
      <t>カイシャ</t>
    </rPh>
    <rPh sb="23" eb="24">
      <t>トモ</t>
    </rPh>
    <rPh sb="25" eb="28">
      <t>テイキテキ</t>
    </rPh>
    <rPh sb="29" eb="31">
      <t>ケンガク</t>
    </rPh>
    <rPh sb="32" eb="34">
      <t>ウケイレ</t>
    </rPh>
    <rPh sb="37" eb="38">
      <t>ワケ</t>
    </rPh>
    <rPh sb="47" eb="50">
      <t>グタイテキ</t>
    </rPh>
    <rPh sb="51" eb="53">
      <t>ウケイ</t>
    </rPh>
    <rPh sb="55" eb="56">
      <t>ハナシ</t>
    </rPh>
    <rPh sb="57" eb="59">
      <t>ハッセイ</t>
    </rPh>
    <rPh sb="61" eb="62">
      <t>サイ</t>
    </rPh>
    <rPh sb="64" eb="66">
      <t>ソウダン</t>
    </rPh>
    <rPh sb="69" eb="70">
      <t>クダ</t>
    </rPh>
    <rPh sb="75" eb="77">
      <t>ケンガク</t>
    </rPh>
    <rPh sb="77" eb="79">
      <t>ナイヨウ</t>
    </rPh>
    <rPh sb="84" eb="86">
      <t>ゲンリョウ</t>
    </rPh>
    <rPh sb="92" eb="94">
      <t>コウテイ</t>
    </rPh>
    <rPh sb="100" eb="102">
      <t>ジュウテン</t>
    </rPh>
    <rPh sb="102" eb="104">
      <t>サギョウ</t>
    </rPh>
    <rPh sb="105" eb="107">
      <t>ヒンシツ</t>
    </rPh>
    <rPh sb="107" eb="109">
      <t>ケンサ</t>
    </rPh>
    <rPh sb="109" eb="111">
      <t>コウテイ</t>
    </rPh>
    <rPh sb="117" eb="119">
      <t>ヘイシャ</t>
    </rPh>
    <rPh sb="119" eb="121">
      <t>ドクジ</t>
    </rPh>
    <rPh sb="122" eb="124">
      <t>カツドウ</t>
    </rPh>
    <rPh sb="128" eb="130">
      <t>イカ</t>
    </rPh>
    <rPh sb="131" eb="132">
      <t>ヨウ</t>
    </rPh>
    <rPh sb="134" eb="135">
      <t>マナ</t>
    </rPh>
    <rPh sb="143" eb="145">
      <t>シュッテン</t>
    </rPh>
    <rPh sb="146" eb="147">
      <t>オコナ</t>
    </rPh>
    <phoneticPr fontId="1"/>
  </si>
  <si>
    <t>見学メニュー
工場紹介DVD視聴
製造工程見学
その他
小学生対象にキャラメル作りによるレトルト体験を行えます。</t>
  </si>
  <si>
    <t>CPと工場どちらか一方の見学でも可。
CP：ヤマハ発動機の過去、現在、未来を感じていただける企業博物館。
ｵｰﾄﾊﾞｲ、ﾎﾞｰﾄ、四輪ﾊﾞｷﾞｰ、ｽﾉｰﾓﾋﾞﾙなど約200ｱｲﾃﾑを展示。
工場見学：稼働中のﾓｰﾀｰｻｲｸﾙ組立てラインの見学を通して、ヤマハ発動機製品が生産される過程を学べる。</t>
  </si>
  <si>
    <t>さまざまな企業や学術機関の研究施設が入った複合型研究施設。
SBIファーマ川崎研究所では、医薬品、化粧品、健康食品分野においてALAを利用することを目指し、先進的、独創的な技術開発を行っている。</t>
  </si>
  <si>
    <t>・トラクタ等の生産工場のご見学
・農業や農業機械の歴史、テクノロジー、最新農機等のご見学</t>
  </si>
  <si>
    <t>・コンバイン等の生産工場のご見学
・農業や農業機械の歴史、テクノロジー、最新農機等のご見学</t>
  </si>
  <si>
    <t>・田植機、籾摺り機、野菜移植機等の生産工場のご見学
・農業や農業機械の歴史、テクノロジー、最新農機等のご見学</t>
  </si>
  <si>
    <t>チーズのいろいろな知識やチーズができるまでを楽しく見学できます。</t>
  </si>
  <si>
    <t>牛乳や乳製品のことを楽しみながら学ぶことができ、いろいろなヨーグルトの製造ラインを見学できます。</t>
  </si>
  <si>
    <t>明治最大規模の牛乳・乳製品工場で、わくわく！楽しい！体験型工場見学ができます。</t>
  </si>
  <si>
    <t>ヨーグルトのことを楽しみながら学ぶことができ、いろいろなヨーグルトの製造ラインを見学できます。</t>
  </si>
  <si>
    <t>チョコレートが作られる様子が見学できます。</t>
  </si>
  <si>
    <t>新たに明治の「果汁グミ研究所」をテーマとした見学ラインがオープンしました。
チョコレートやアーモンドについても楽しく学ぶことができます。</t>
  </si>
  <si>
    <t>たけのこの里の世界観をお楽しみいただける新たな見学ラインがオープンしました！
チョコレート看板「ビックミルチ」はギネス世界記録に認定されています。</t>
  </si>
  <si>
    <t>４月に、科学技術週間として一般公開を実施している。
１１月に、土木の日として近隣学校を対象とした見学会を実施している。</t>
  </si>
  <si>
    <t>【技術研究所の見学】
・安全・安心や、環境への配慮など人と地球にやさしい社会の実現をめざした建設技術の研究開発拠点です。</t>
  </si>
  <si>
    <t>①メーカーが運営するオルゴールミュージアム
②世界のオルゴール、日本のオルゴールそれぞれの成り立ち、歴史、仕組みを学びまた生音を試聴できる。
③オルゴール組立体験工房では、精密機械としてのオルゴールムーブメントの部品構成や仕組みを理解し、実際に組み立てることで調整と組立の難しさを学べる。自分だけのオルゴールをつくることができる。
④入館料・体験料あり。</t>
  </si>
  <si>
    <t>狭山完成車工場は1964年、Hondaにおける自動車の量産工場として誕生しました。
エンジン、プレス、溶接、塗装の製造における各工程をはじめ、各種部品の取り付け、エンジン搭載や完成車の検査まで一貫生産を行っている工場です。
同一の組立ラインで多機種を生産できる体制を確立し、お客様のニーズに迅速かつ柔軟に対応できるよう、設備に汎用性を持たせているのが特徴です。</t>
  </si>
  <si>
    <t>2009年に稼動スタートし、海外の完成車工場や寄居完成車工場に最先端の環境対応エンジンを供給する役割を担っているエンジン専用工場です。
いかにエンジン一台分を生産するエネルギーを最小化するかを考え、次世代環境型エンジンのあり方を常に模索。さらにそのエンジンを世界中に供給していきたいと考えています。</t>
  </si>
  <si>
    <t>2013年に稼動スタートし、Hondaの革新技術を投入して作られた、年間25万台の生産能力を持ち、小川エンジン工場で生産されたエンジンの供給を受け、車体のプレス加工から完成車検査、出荷までを行っています。
フィットやヴェゼルなどの小型車を効率よく生産。世界の小型車生産工場を牽引していく役割を持っています。
また、人と環境を駆使した工場として環境トップランナー技術を世界に発信します。</t>
  </si>
  <si>
    <t>鈴鹿製作所は1960年に、Hondaの国内3番目の工場として設立されました。ここでは世界のベストセラーカーのフィットをはじめ、 軽自動車のNシリーズやハイブリッドカーを生産しています。 また、鈴鹿製作所をはじめHondaの各製作所は海外28ヶ国のHondaの工場に部品を供給し、現地調達される部品と合わせ、現地生産活動を支える重要な役割を果たしています。また、海外の工場へ技術支援をするマザー工場としての役割も担っています。</t>
  </si>
  <si>
    <t>熊本製作所は、ホンダで四番目の製作所。昭和51年に操業を開始しました。ホンダの国内事業所のなかで最も広い敷地、そして最も恵まれた自然環境を誇っています。
ここでは、たくさんの二輪車とパワープロダクツなどを量産。エンジンや各部品の生産加工から、完成車組立まで、一貫して行われています。このように素材から完成品にいたる効率の高い生産システムがあってはじめて、多くの機種を同時に、高品質を維持して量産できるわけです。
ここで作られた製品は、国内はもとより、ひろく海外にまで輸出され、世界中のひとびとに愛用されているのです。</t>
  </si>
  <si>
    <t>浜松は、1948年に本田技研工業(株)が誕生した地。そして「日本一、世界一の二輪車メーカーに」という夢を託し名付けられた、Honda初の二輪車「ドリーム号」が生まれた地。トランスミッション製造部はHonda発祥の地にあって、その芽生えから今日まで、ものづくりの拠点として歩み続けています。1951年、当時画期的なオーバーヘッドバルブのエンジンを搭載したドリームE型を開発。そして、夢の実現に向け東京に本社を移転。続くカブF型で全国市場を開拓していきます。この黎明期にあって、お客様のニーズに応える生産能力を備えた拠点として、1954年設立されたのが現在のトランスミッション製造部なのです。常に高い目標を掲げ、自らの技術で超えていく、Hondaの伝統を確かに受け継いできているのです。</t>
  </si>
  <si>
    <t>「キリン一番搾り生ビール」のこだわりの製法やおいしさの秘密を発見、ビールの魅力が存分に味わえるツアーです。</t>
  </si>
  <si>
    <t>「キリン一番搾り生ビール」のこだわりの製法やおいしさの秘密を発見、ビールの魅力が存分に味わえるツアーです。
※上記ツアー以外に「ファミリーツアー」「ハートランドツアー」
があります。（開催日限定、人数に制限あり）</t>
  </si>
  <si>
    <t>「キリン一番搾り生ビール」のこだわりの製法やおいしさの秘密を発見、ビールの魅力が存分に味わえるツアーです。
※上記ツアー以外に「自然の恵みを感じるツアー」「ファミリーツアー」があります。（開催日限定、人数に制限あり）</t>
  </si>
  <si>
    <t>「キリン一番搾り生ビール」のこだわりの製法やおいしさの秘密を発見、ビールの魅力が存分に味わえるツアーです。
※上記ツアー以外に「仕込釜の中が覗けるスペシャルツアー」「広さ・「大きさ体感ツアー」があります。（開催日限定、人数に制限あり）</t>
  </si>
  <si>
    <t>①「キリン一番搾り生ビール」のこだわりの製法やおいしさの秘密を発見、ビールの魅力が存分に味わえるツアーです。
②「キリン 午後の紅茶」のおいしさの秘密を体感できるツアーです。迫力満点の映像やユニークな仕掛けで、大人も子供もお楽しみいただけます。</t>
  </si>
  <si>
    <t>「キリン一番搾り生ビール」のこだわりの製法やおいしさの秘密を発見、ビールの魅力が存分に味わえるツアーです。
※上記ツアー以外に「ビオトープツアー」「わくわく工場見学」があります。（開催日制限、人数に制限あり）</t>
  </si>
  <si>
    <t>「キリン 午後の紅茶」のおいしさの秘密を体感できるツアーです。迫力満点の映像やユニークな仕掛けで、大人も子供もお楽しみいただけます。
※小学生向け社会科見学ツアーがあります。受付専用番号にて電話予約のみ所要時間約120分。10名様以上、120名様まで。</t>
  </si>
  <si>
    <t>キリンウイスキー 富士山麓 樽熟原酒50°のこだわりの製法やうまさの秘密をたっぷり実感できるツアーです。製造工程の見学と、試飲もじっくり楽しめます。</t>
  </si>
  <si>
    <t>牛乳の紙パックへの充填ラインや醗酵バターの製造ラインなどをガラス越しに間近で見ることができます。見学通路にはパネル展示もあり、お客様のペースでご自由に見学いただけます。</t>
  </si>
  <si>
    <t>①会社概要の説明と製品展示室見学
②希望により工場見学可
※ただし、受け入れには条件があります（一般企業、一般団体、個人は受け入れていません）</t>
  </si>
  <si>
    <t>インスタントラーメンにまつわるさまざまな展示や体験工房など通じて、発明・発見の大切さやベンチャーマインドについて楽しみながら学べる体験型ミュージアムです。</t>
  </si>
  <si>
    <t xml:space="preserve">①ビデオ上映、工場概要説明 
②組立・検査ライン　専用埠頭の見学
クルマが作られてから出荷するまでを見学することが可能です。
</t>
  </si>
  <si>
    <t xml:space="preserve">当面の間、生産ラインの見学は実施しておらず、下記内容の見学となります。
小学生
①環境問題とEVについてのお話
②EVの模型を使った走行実験
③クルマができるまでの紹介
④作業効率化体験
中高生
①工場の紹介
②展示エリアの紹介
③組立ライン見学（一部）
④質疑応答
</t>
  </si>
  <si>
    <t xml:space="preserve">①工場見学
②自動車学習
（クイズ・質疑応答・アニメ等）
</t>
  </si>
  <si>
    <t xml:space="preserve">①ビデオ上映、説明
②エンジン組立ライン見学
③体験コーナー
④ゲストホール／エンジンミュージアム見学
⑤質疑応答
</t>
  </si>
  <si>
    <t xml:space="preserve">①ビデオ上映、説明
②エンジン組立ライン見学
③体験コーナー
④質疑応答
</t>
  </si>
  <si>
    <t>①ビデオ上映、説明
②工場見学
③出荷場見学
④体験コーナー
⑤質疑応答</t>
  </si>
  <si>
    <t>常設は車両展示
イベントは不定期で開催されております。
詳細は上記Webにて内容・日程をご確認ください。
例：「どうしてクルマは曲がるのかな？ 日産自動車大学校 クルマの仕組みを見てみよう！」では日産自動車大学校の教師・生徒が車の仕組みを動画・レゴブロックを用いて説明、自動駐車機能道場体験も可能</t>
  </si>
  <si>
    <t>1678年創業の当社のあゆみを「くすりのまち道修町」の歴史や文化とともに紹介。歴史資料や明治期の店先展示のほか、くすりや身体に関するクイズも楽しめます。</t>
  </si>
  <si>
    <t>SUBARUの歴代の車、SUBARUの個性的な技術や安全への取り組みなどを紹介している施設。工場見学の際は専任の案内係がご案内いたします。</t>
  </si>
  <si>
    <t>三菱みなとみらい技術館は1994年6月、地域の人々との交流と科学技術に対する関心を促進することを目的に横浜に開設。三菱重工グループが手掛ける最先端の科学技術・製品を実物と模型、映像やパネルなどでわかりやすく紹介しています。</t>
  </si>
  <si>
    <t>三菱重工グループが開発製造する国産初のジェット旅客機MRJ（三菱リージョナルジェット）を紹介する展示施設と、実際の最終組立工場を一度に見学できます。見学ツアーは完全予約制（有料）で、申込はインターネットから受け付けています。</t>
  </si>
  <si>
    <t>建設の基盤技術はもちろん、建設の革新技術や、お客様のニーズに合わせたソリューション技術、生産性向上に向けた取り組みなど、日々磨き続ける弊社の技術を体感いただけます。</t>
  </si>
  <si>
    <t xml:space="preserve">・ＴＯＴＯが受け継いできた創業の精神やものづくりへの想い、日本の水まわりの移り変わりを、展示品やイラストを見ながらご見学いただけます。
・火曜日～日曜日（※月曜日休館）10:00～17:00
・敷地内に大型バス専用駐車場有。２台まで可(※要予約)
・お申し込みは３ヶ月～１週間前まで
※受け入れ可能人数を超えるお申し込み、見学時間などについてはお電話にてお問い合わせ下さい。
</t>
  </si>
  <si>
    <t>・便器、洗面器などの製造工程を見学することができます。
・見どころ：小便器の成形工程や２４時間かけて焼き上げるトンネル窯などを見学できます。
・見学モデルコース
　A：衛陶工場見学コース（60分）※ライン見学のみ
　B：会社概要説明＋衛陶工場見学コース（90分）
・月曜日～木曜日(祝祭日・会社休日を除く）　9:00～12:00、13:00～16:00　※15:00までにご来場願います。
・見学対象者：中学生以上（5～30名）
・お申し込みは2カ月～2週間前までにお電話でお問い合わせください。</t>
  </si>
  <si>
    <t>・水栓金具の製造工程を見学することができます。
  会社概要説明・工場内見学・展示室見学
・見どころ：こだわりを持ったものづくりの流れを見学できます。
展示室ではTOTOの最新エコ技術等もご紹介します。
・月曜日・火曜日（祝祭日除く）13:10～14:50の１回／日 
・高校生以上（5名以上40名まで）
・お申し込みは2ヶ月～14日前までに</t>
  </si>
  <si>
    <t>・水栓金具の製造工程を見学することができます。
 会社概要説明、工場内見学
・見どころ：製造工程での高い技術力や、品質に対するこだわりを見学頂けます。また、取替えるだけでエコライフが実現できる節水シャワーをご紹介します
・火曜日～木曜日（会社休日を除く）13:30～16:30 
・小学５年生以上（5名以上40名まで）
・お申し込みは2ヶ月～15日前までに
※現在、工場再編中
(2019年2月完了予定）
内容が多少変更になることがあります。</t>
  </si>
  <si>
    <t>・便器の製造工程を見学することができます。
　概要説明・工場見学・質疑応答。徒歩での見学となります（約1時間、階段あり）
・オプション見学メニュー（午後のみ追加可能）
　ミニチュア便器製作実演・・・陶器の原料とミニチュアの型を使って工程の一部を実演（20分）※持ち帰り不可
・火曜日～木曜日　10:00～11:50、13:10～15:00、金曜日　10:00～11:50
・小学3年生以上（40名以下）
・お申し込みは2ヶ月～15日前までに</t>
  </si>
  <si>
    <t>・腰掛便器の製造工程を見学することができます。
　会社概要説明、工場内見学　※ショールームの見学は含まれておりません。
・見どころ：2017年5月に稼動を開始した新工場で、最新の設備による腰掛便器の大量生産の工程が見学できます。
・月曜日～金曜日　9:00～12:00、13:15～16:00
・2週間前までにお電話でお問い合わせください。</t>
  </si>
  <si>
    <t>・腰掛便器、洗面器などの製造工程を見学することができます。
　会社概要説明、工場内見学
・見どころ：和式便器や幼児用便器、美容室向けの洗髪器など、他工場にはない、多品種少量生産工場ならではの製品を見ることができます。
・月曜日～金曜日　9:00～12:00、13:00～16:00（毎週水曜日は見学不可）
・14日前までにお電話でお問い合わせください。</t>
  </si>
  <si>
    <t>・会社概要説明（サンアクアTOTOの取り組み。15分）、工場見学（様々な障がい者が安全に安心して働ける職場環境作りへの取り組みや改善事例をご紹介。45分）、質疑応答（10分）
・月曜日～金曜日　9:30～11:30、13:30～16:00
・小学校5年生以上
・14日前までにお電話でお問い合わせください</t>
  </si>
  <si>
    <t>１）ﾌﾟﾚﾊﾌﾞ住宅の工場見学、地震体験　〔弊社住宅ｶﾝﾊﾟﾆｰ〕
　→ 子供から大人まで受入態勢は整っています
２）管材製品の工場見学　〔弊社環境ﾗｲﾌﾗｲﾝｶﾝﾊﾟﾆｰ〕
　→ 基本的には、顧客向けを主目的としていますが、今回ご主旨の工場見学も可能です
3）その他
　→ 弊社京都研究所内の弊社製品の展示ﾌﾞｰｽ（約450m2）のご紹介は可能です
★連絡事項
　工場見学は調整を要することも考えられます</t>
  </si>
  <si>
    <t>小学校高学年から大人まで、知的好奇心がくすぐられる「くすりとからだの関係」「くすりづくり」などについて映像を見たりクイズやゲームで楽しく、分かりやすく、学ぶことができる体験型施設です。入館料は無料。</t>
  </si>
  <si>
    <t>2020年に稼動開始予定の研究所となります。弊社製品模型の展示スペース、および研究所内を見学可能です。2020年春より受け入れ可。
　常設の見学コースはなく、内容を相談の上、決定する対応となります。
　また、完全バリアフリーではないため、一部見学いただけない箇所もございます。</t>
  </si>
  <si>
    <t>建築資材メーカーの開発研究拠点。工場とその製品、最新技術展示の見学を通じて、木材利用や住まいの快適性について学び、考えることができる。
※電話番号およびメールアドレスは一時的な窓口として記載。後ほど変更予定。</t>
  </si>
  <si>
    <t>https://www.kyocera.co.jp/company/csr/others/fine_ceramic/index.html</t>
  </si>
  <si>
    <t>創薬研究プロセスの解説
創薬研究を行う研究所の様子を体験
創薬ベンチャーにとって魅力的な研究環境を体験</t>
  </si>
  <si>
    <t>ＫＹＢ史料館はＫＹＢの技術の歴史を集約して紹介する博物館です。
ＫＹＢの歴史は日本の油圧技術の歴史。
縁の下の力持ち的存在でもある、油圧の
可能性・面白さ・不思議さを堪能でき、
体験型展示なども設置しております。</t>
  </si>
  <si>
    <t xml:space="preserve">①造船製造工程見学（鉄板からどのように船[10万トンタンカー]が建造されていくかを学べる見学コース）
②状況により見学可なコース
・熱間鍛造ﾌﾞﾚｰﾄﾞの製造工程
金属丸棒から薄肉3次元形状ブレードを熱間鍛造で製造するラインの見学
</t>
  </si>
  <si>
    <t>当社では主に減速機を生産しています。減速機とは、大小様々な歯車を組み合わせ、最適な回転数にするための装置です。見学を通して、いろいろな歯車の仕組みや種類、その役割を目から学んでいただきます。またこれらを生産するための装置、クレーンや研削機なども合わせて知っていただきます。</t>
  </si>
  <si>
    <t xml:space="preserve">創業以来製造された理化学器械や医療用Ｘ線装置をはじめ、 貴重な文献、資料を多数展示しており、日本の近代科学技術の発展過程をみるこ とができます。 </t>
  </si>
  <si>
    <t xml:space="preserve">見学は要予約です。
環境問題の解決のために住まいにできることは何かを探究できる一般公開施設です。これまでの当社の環境技術の先端を提示してきた実証実験住宅3棟（「風の家」「木の家」「あしたの家」）や、生態系を保全する庭（「生きものの庭」）、建築廃棄物100％リサイクルを実現する施設（「資源の泉」）を見学・体感できます。
「あしたの家」と「資源の泉」を使った、環境意識の向上を目指した小学生高学年対象の教育支援プログラム「リサイクラー長官のトレジャーハントツアー」も用意しています(ご相談ください)。
</t>
  </si>
  <si>
    <r>
      <t xml:space="preserve">docomo Future　Station
5Ｇの概要などをご説明し、ドコモが描く、5Gの未来や取り組みついてご紹介。
</t>
    </r>
    <r>
      <rPr>
        <b/>
        <sz val="9"/>
        <color rgb="FFFF0000"/>
        <rFont val="ＭＳ Ｐゴシック"/>
        <family val="3"/>
        <charset val="128"/>
        <scheme val="minor"/>
      </rPr>
      <t>※3カ月先まで予約済み</t>
    </r>
    <rPh sb="64" eb="65">
      <t>ゲツ</t>
    </rPh>
    <rPh sb="65" eb="66">
      <t>サキ</t>
    </rPh>
    <rPh sb="68" eb="70">
      <t>ヨヤク</t>
    </rPh>
    <rPh sb="70" eb="71">
      <t>ズ</t>
    </rPh>
    <phoneticPr fontId="1"/>
  </si>
  <si>
    <t>工業化住宅としてのプレハブ住宅の原点となった創業商品「パイプハウス」と「ミゼットハウス」などの貴重な実物展示や創業から今日にいたる歴史、記録を資料・アーカイブ・映像を交えながら技術を中心にご紹介いたします。そして社会課題に向けて開発した成果に加え、研究所が思い描く未来へ向けての技術についてもお伝えいたします。</t>
  </si>
  <si>
    <t>・当社が創業以来培ってきた「自動車用鍛造品」づくりの技術に加えて、地元知多半島に残る「大野鍛冶」の伝統の技を実物や映像､鍛冶屋風景のジオラマで再現し、音と光の演出で解説
・内容的に中学生以上が好ましい</t>
  </si>
  <si>
    <t>三菱電機のテクノロジーが、アートや伝統、様々な文化と結びつき、新しい価値をカタチづくっていく。ここにしかない発見や驚きを、多くの人に、見て、ふれて、体験してもらうための場所です。
http://www.metoa.jp/</t>
  </si>
  <si>
    <t>世界初の小型純電気式計算機など、発明家　樫尾俊雄の数々の発明品と資料、人柄を伝える品々の展示から、発明の大切さや楽しさを学べる施設。</t>
  </si>
  <si>
    <t>工場見学では、CVTの組み立て・機械加工、部品の鋳造・鍛造・熱処理、改善事例などを見学。
ヘリテージコーナーでは、歴史的AT/CVT展示や、CVTの作動原理の体験モデルなど見学できる。</t>
  </si>
  <si>
    <t>①建設機械の部品（油圧機器）の製造工程
②ＩＣＴ建機デモ見学・試乗(ＩｏＴセンタ福島)
③技能トレーニングセンタ・安全道場（安全体感）</t>
  </si>
  <si>
    <t>建設機械に搭載されている電子製品を製造。
電子部品の組み立てラインが見学できます。</t>
  </si>
  <si>
    <t>枚方市の小学校５年生を対象に授業（社会科見学＋理科教室）の一環として２０１３年より受け入れしています。</t>
  </si>
  <si>
    <t>【見学内容】
・概要説明
・エンジン組立ライン見学
　建設・鉱山機械に搭載される
　大型のエンジン組立工程を
　間近でご覧頂けます。
※場合により見学内容が
　 変更になる可能性があります。</t>
  </si>
  <si>
    <t>【見学内容】
・概要説明
・フォークリフト・ミニショベル・
　ミニホイールローダの組立ライン見学
・実機試乗体験
 (展示している建機の運転席に乗車)
　普段触れることのない建設機械の
　見学・試乗を通し、より身近に
　建設機械を感じて頂けます。
※場合により見学内容が
　 変更になる可能性があります。</t>
  </si>
  <si>
    <t>・世界最大級930Eダンプトラック運転席試乗（約20分）
・ミニショベル操作体験（15名で約20分）
・わくわくコマツ館シアター上映（約15分）</t>
  </si>
  <si>
    <t>建設機械の最新技術を観て体験することによって、色々な技術の組合せによって新しいことができる楽しさを学べる体験型施設</t>
  </si>
  <si>
    <t xml:space="preserve">研究開発の職場や展示ホールの見学した後、実際の生産工場の見学し、物づくりの楽しさを工作体験（手作りかざぐるま）で体感する。
なお、異動のために必要なバス等の実費は要請元負担でお願いしています。
</t>
  </si>
  <si>
    <t>紙の博物館は、和紙・洋紙を問わず、古今東西の紙に関する資料を幅広く収集・保存・展示する世界有数の紙の総合博物館です。
校外学習も受入れており、、「紙ができるしくみ」「紙とリサイクル」など、紙をテーマとした様々な学習が可能です。</t>
  </si>
  <si>
    <t xml:space="preserve">　日常生活では目にすることがない「ソルダーレジスト」。 一体どんなものに使われるインキなんだろう？　ソルダーレジストの製造工程がよくわかる見学通路になっています。 </t>
  </si>
  <si>
    <t>工場見学お申し込みについては、弊社各製鉄所へお問い合わせください。</t>
  </si>
  <si>
    <t>ファスナーや窓の仕組み、創業者・吉田忠雄の思想やＹＫＫグループの歴史についてわかりやすく紹介。ＹＫＫブラジル農園直輸入のコーヒーやオリジナルグッズも販売している。「ファスナー手作り体験とスタッフによる展示館の案内（有料・要予約）」も人気。</t>
  </si>
  <si>
    <t>ファスナーやボタンなどを使ったワークショップやものづくり体験、ファスナーの仕組みや歴史が学べる展示、学生の皆さんを対象としたファスナーやボタンの勉強会など、様々なイベント開催しています。</t>
  </si>
  <si>
    <t>工場概要説明
↓
工場見学(製紙マシン）
↓
紙の資料室
↓
ｴﾘｴｰﾙﾀﾜｰ
↓
質疑応答</t>
  </si>
  <si>
    <t>工場概要説明
↓
工場見学(ﾃｨｼｭｰ､ﾄｲﾚｯﾄﾏｼﾝ）
↓
質疑応答</t>
  </si>
  <si>
    <t>工場概要説明
↓
工場見学(紙おむつ､ﾅﾌﾟｷﾝﾏｼﾝ、実験等）
↓
質疑応答</t>
  </si>
  <si>
    <t>工場概要説明
↓
工場見学(紙おむつﾏｼﾝ、実験等）
↓
質疑応答</t>
  </si>
  <si>
    <t>写真プリントを活用したモノづくりワークショップの企画業務の体験
～自分たち世代が作ってみたい、プレゼントに活用したい、利用してみたいと思う写真を使ったワークショップ企画～
（「職場体験」のプログラムであり、「施設見学」ではありません。）
■受入対象：中学生・高校生（小学生は受け入れできません）
■受入曜日：月・水・木・金</t>
  </si>
  <si>
    <t>土は水を得て形となり、火を通してやきものになります。土とやきものが織りなす多様な世界を、観て、触れて、感じて、学び、創りだす、体験・体感型ミュージアムです。世界のタイル、日本の古便器など焼きもの製品の歴史と魅力に触れる展示や、「光るどろだんごづくり」などユニークな体験教室が楽しめます。</t>
  </si>
  <si>
    <t>アルミ建材鋳造・押出・表面処理・加工工程、技術館(サッシ歴史館)、加工体験可能</t>
  </si>
  <si>
    <t>アルミ建材鋳造・押出・表面処理・加工工程及び性能試験、ラッピング製造工程等</t>
  </si>
  <si>
    <t>アルミ建材鋳造・押出・表面処理・加工工程、安全、加工体験可能。</t>
  </si>
  <si>
    <t>アルミ建材鋳造・押出・表面処理・加工工程見学、メガソーラー施設見学。</t>
  </si>
  <si>
    <t>住宅用樹脂サッシの形材生産・加工工程、住宅用断熱パネルの生産工程、集合住宅向け玄関ドアの生産工程</t>
  </si>
  <si>
    <t>・工場概要説明（３０分）・石膏型ライン見学（２０分）・樹脂型ライン見学（２５分）・商品履歴（２５分）・他社との違い（１５分）・質疑応答（５分）</t>
  </si>
  <si>
    <t>プレス成形工程、鋼板パネル工程、部材集荷ＱＲ体験、トレーニングセンター(安全・品質)、ショールーム
※内容は、時間や学年によって相談させていただきます</t>
  </si>
  <si>
    <t xml:space="preserve">スパークプラグ製造工程の見学
（部品製造工程と組立工程）
</t>
  </si>
  <si>
    <t>自動車用センサ
（ノックセンサ）
製造工程の見学</t>
  </si>
  <si>
    <t>スパークプラグ用絶縁体
製造工程の見学</t>
  </si>
  <si>
    <t>自動車用センサ
（酸素センサ）
製造工程の見学</t>
  </si>
  <si>
    <t>身近な様々な製品に使われている半導体を製造する装置の工場を見学（中に入らずガラス越しに見学）し、また会社紹介映像鑑賞や概要説明を通じて理解を深める。</t>
  </si>
  <si>
    <t>茨城高専おもしろ科学セミナー</t>
    <rPh sb="0" eb="2">
      <t>イバラキ</t>
    </rPh>
    <rPh sb="2" eb="4">
      <t>コウセン</t>
    </rPh>
    <rPh sb="8" eb="10">
      <t>カガク</t>
    </rPh>
    <phoneticPr fontId="1"/>
  </si>
  <si>
    <t>茨城高専公開講座</t>
    <rPh sb="0" eb="2">
      <t>イバラキ</t>
    </rPh>
    <rPh sb="2" eb="4">
      <t>コウセン</t>
    </rPh>
    <rPh sb="4" eb="6">
      <t>コウカイ</t>
    </rPh>
    <rPh sb="6" eb="8">
      <t>コウザ</t>
    </rPh>
    <phoneticPr fontId="1"/>
  </si>
  <si>
    <t>青少年のための科学の祭典（ひたちなか大会）
※ひたちなか市産業交流フェアと同日開催</t>
    <rPh sb="0" eb="3">
      <t>セイショウネン</t>
    </rPh>
    <rPh sb="7" eb="9">
      <t>カガク</t>
    </rPh>
    <rPh sb="10" eb="12">
      <t>サイテン</t>
    </rPh>
    <rPh sb="18" eb="20">
      <t>タイカイ</t>
    </rPh>
    <rPh sb="28" eb="29">
      <t>シ</t>
    </rPh>
    <rPh sb="29" eb="31">
      <t>サンギョウ</t>
    </rPh>
    <rPh sb="31" eb="33">
      <t>コウリュウ</t>
    </rPh>
    <rPh sb="37" eb="39">
      <t>ドウジツ</t>
    </rPh>
    <rPh sb="39" eb="41">
      <t>カイサイ</t>
    </rPh>
    <phoneticPr fontId="1"/>
  </si>
  <si>
    <t>佐世保工業高等専門学校</t>
    <rPh sb="0" eb="11">
      <t>サセボコウギョウコウトウセンモンガッコウ</t>
    </rPh>
    <phoneticPr fontId="1"/>
  </si>
  <si>
    <t>公務</t>
  </si>
  <si>
    <t>茨城県</t>
    <rPh sb="0" eb="3">
      <t>イバラキケン</t>
    </rPh>
    <phoneticPr fontId="1"/>
  </si>
  <si>
    <t>長崎県</t>
  </si>
  <si>
    <t>総務課総務係</t>
    <rPh sb="0" eb="2">
      <t>ソウム</t>
    </rPh>
    <rPh sb="2" eb="3">
      <t>カ</t>
    </rPh>
    <rPh sb="3" eb="5">
      <t>ソウム</t>
    </rPh>
    <rPh sb="5" eb="6">
      <t>カカリ</t>
    </rPh>
    <phoneticPr fontId="1"/>
  </si>
  <si>
    <t>「青少年のための科学の祭典」ひたちなか大会
実行委員会</t>
    <rPh sb="1" eb="4">
      <t>セイショウネン</t>
    </rPh>
    <rPh sb="8" eb="10">
      <t>カガク</t>
    </rPh>
    <rPh sb="11" eb="13">
      <t>サイテン</t>
    </rPh>
    <rPh sb="19" eb="21">
      <t>タイカイ</t>
    </rPh>
    <rPh sb="22" eb="24">
      <t>ジッコウ</t>
    </rPh>
    <rPh sb="24" eb="27">
      <t>イインカイ</t>
    </rPh>
    <phoneticPr fontId="1"/>
  </si>
  <si>
    <t>総務課企画係</t>
    <rPh sb="0" eb="3">
      <t>ソウムカ</t>
    </rPh>
    <rPh sb="3" eb="5">
      <t>キカク</t>
    </rPh>
    <rPh sb="5" eb="6">
      <t>カカリ</t>
    </rPh>
    <phoneticPr fontId="1"/>
  </si>
  <si>
    <t>029-271-2807</t>
    <phoneticPr fontId="1"/>
  </si>
  <si>
    <t>029-273-0111（代表）</t>
    <rPh sb="13" eb="15">
      <t>ダイヒョウ</t>
    </rPh>
    <phoneticPr fontId="1"/>
  </si>
  <si>
    <t>0956-34-8415</t>
    <phoneticPr fontId="1"/>
  </si>
  <si>
    <t>soumu@sec.ibaraki-ct.ac.jp</t>
    <phoneticPr fontId="1"/>
  </si>
  <si>
    <t>kikaku@sasebo.ac.jp</t>
    <phoneticPr fontId="1"/>
  </si>
  <si>
    <t>インターネットでの応募のみ（半月程度）</t>
    <rPh sb="9" eb="11">
      <t>オウボ</t>
    </rPh>
    <rPh sb="14" eb="16">
      <t>ハンツキ</t>
    </rPh>
    <rPh sb="16" eb="18">
      <t>テイド</t>
    </rPh>
    <phoneticPr fontId="1"/>
  </si>
  <si>
    <t>インターネットでの応募、メール、FAXなど
（およそ一か月間）</t>
    <rPh sb="9" eb="11">
      <t>オウボ</t>
    </rPh>
    <rPh sb="26" eb="27">
      <t>イッ</t>
    </rPh>
    <rPh sb="28" eb="29">
      <t>ゲツ</t>
    </rPh>
    <rPh sb="29" eb="30">
      <t>カン</t>
    </rPh>
    <phoneticPr fontId="1"/>
  </si>
  <si>
    <t>当日、会場で直接申込みを行う</t>
    <rPh sb="0" eb="2">
      <t>トウジツ</t>
    </rPh>
    <rPh sb="3" eb="5">
      <t>カイジョウ</t>
    </rPh>
    <rPh sb="6" eb="8">
      <t>チョクセツ</t>
    </rPh>
    <rPh sb="8" eb="10">
      <t>モウシコミ</t>
    </rPh>
    <rPh sb="12" eb="13">
      <t>オコナ</t>
    </rPh>
    <phoneticPr fontId="1"/>
  </si>
  <si>
    <t>平成３０年１０月５日（金）～平成３０年１０月１９日（金）</t>
    <rPh sb="0" eb="2">
      <t>ヘイセイ</t>
    </rPh>
    <rPh sb="4" eb="5">
      <t>ネン</t>
    </rPh>
    <rPh sb="7" eb="8">
      <t>ガツ</t>
    </rPh>
    <rPh sb="9" eb="10">
      <t>ニチ</t>
    </rPh>
    <rPh sb="11" eb="12">
      <t>キン</t>
    </rPh>
    <rPh sb="14" eb="16">
      <t>ヘイセイ</t>
    </rPh>
    <rPh sb="18" eb="19">
      <t>ネン</t>
    </rPh>
    <rPh sb="21" eb="22">
      <t>ガツ</t>
    </rPh>
    <rPh sb="24" eb="25">
      <t>ニチ</t>
    </rPh>
    <rPh sb="26" eb="27">
      <t>キン</t>
    </rPh>
    <phoneticPr fontId="1"/>
  </si>
  <si>
    <t>2時間30分</t>
    <rPh sb="1" eb="3">
      <t>ジカン</t>
    </rPh>
    <rPh sb="5" eb="6">
      <t>プン</t>
    </rPh>
    <phoneticPr fontId="1"/>
  </si>
  <si>
    <t>3～8時間</t>
    <rPh sb="3" eb="5">
      <t>ジカン</t>
    </rPh>
    <phoneticPr fontId="1"/>
  </si>
  <si>
    <t>各ブースによって異なる
（およそ30分～1時間弱）</t>
    <rPh sb="0" eb="1">
      <t>カク</t>
    </rPh>
    <rPh sb="8" eb="9">
      <t>コト</t>
    </rPh>
    <rPh sb="18" eb="19">
      <t>フン</t>
    </rPh>
    <rPh sb="21" eb="23">
      <t>ジカン</t>
    </rPh>
    <rPh sb="23" eb="24">
      <t>ジャク</t>
    </rPh>
    <phoneticPr fontId="1"/>
  </si>
  <si>
    <t>６時間４５分</t>
    <rPh sb="1" eb="3">
      <t>ジカン</t>
    </rPh>
    <rPh sb="5" eb="6">
      <t>フン</t>
    </rPh>
    <phoneticPr fontId="1"/>
  </si>
  <si>
    <t>300人程度</t>
    <rPh sb="3" eb="4">
      <t>ニン</t>
    </rPh>
    <rPh sb="4" eb="6">
      <t>テイド</t>
    </rPh>
    <phoneticPr fontId="1"/>
  </si>
  <si>
    <t>15人～50人程度</t>
    <rPh sb="2" eb="3">
      <t>ニン</t>
    </rPh>
    <rPh sb="6" eb="7">
      <t>ニン</t>
    </rPh>
    <rPh sb="7" eb="9">
      <t>テイド</t>
    </rPh>
    <phoneticPr fontId="1"/>
  </si>
  <si>
    <t>11,000人（2017年度実績）</t>
    <rPh sb="6" eb="7">
      <t>ニン</t>
    </rPh>
    <rPh sb="12" eb="13">
      <t>ネン</t>
    </rPh>
    <rPh sb="13" eb="14">
      <t>ド</t>
    </rPh>
    <rPh sb="14" eb="16">
      <t>ジッセキ</t>
    </rPh>
    <phoneticPr fontId="1"/>
  </si>
  <si>
    <t>総務課総務係
（029-271-2807）</t>
    <rPh sb="0" eb="2">
      <t>ソウム</t>
    </rPh>
    <rPh sb="2" eb="3">
      <t>カ</t>
    </rPh>
    <rPh sb="3" eb="5">
      <t>ソウム</t>
    </rPh>
    <rPh sb="5" eb="6">
      <t>カカリ</t>
    </rPh>
    <phoneticPr fontId="1"/>
  </si>
  <si>
    <t>申込不要（当日、会場に直接赴いての見学可）</t>
    <rPh sb="0" eb="2">
      <t>モウシコミ</t>
    </rPh>
    <rPh sb="2" eb="4">
      <t>フヨウ</t>
    </rPh>
    <rPh sb="5" eb="7">
      <t>トウジツ</t>
    </rPh>
    <rPh sb="8" eb="10">
      <t>カイジョウ</t>
    </rPh>
    <rPh sb="11" eb="13">
      <t>チョクセツ</t>
    </rPh>
    <rPh sb="13" eb="14">
      <t>オモム</t>
    </rPh>
    <rPh sb="17" eb="19">
      <t>ケンガク</t>
    </rPh>
    <rPh sb="19" eb="20">
      <t>カ</t>
    </rPh>
    <phoneticPr fontId="1"/>
  </si>
  <si>
    <t>小中学生を対象に、実験や製作をとおして科学技術のおもしろさを体験してもらい、科学技術への興味と探究心を喚起する。</t>
  </si>
  <si>
    <t>平成３０年度は中学生を対象に「考えてみよう！数学！」「電子回路を作ってみよう！」「Android ゲームプログラミング」「ネット検索を活用しよう」「元予備校講師が語る、ラクして学力アップする科学的勉強法講座」等と題する講座を開講。</t>
    <rPh sb="0" eb="2">
      <t>ヘイセイ</t>
    </rPh>
    <rPh sb="4" eb="6">
      <t>ネンド</t>
    </rPh>
    <rPh sb="7" eb="9">
      <t>チュウガク</t>
    </rPh>
    <rPh sb="9" eb="10">
      <t>セイ</t>
    </rPh>
    <rPh sb="11" eb="13">
      <t>タイショウ</t>
    </rPh>
    <rPh sb="15" eb="16">
      <t>カンガ</t>
    </rPh>
    <rPh sb="22" eb="24">
      <t>スウガク</t>
    </rPh>
    <rPh sb="27" eb="29">
      <t>デンシ</t>
    </rPh>
    <rPh sb="29" eb="31">
      <t>カイロ</t>
    </rPh>
    <rPh sb="32" eb="33">
      <t>ツク</t>
    </rPh>
    <rPh sb="64" eb="66">
      <t>ケンサク</t>
    </rPh>
    <rPh sb="67" eb="69">
      <t>カツヨウ</t>
    </rPh>
    <rPh sb="74" eb="75">
      <t>モト</t>
    </rPh>
    <rPh sb="75" eb="78">
      <t>ヨビコウ</t>
    </rPh>
    <rPh sb="78" eb="80">
      <t>コウシ</t>
    </rPh>
    <rPh sb="81" eb="82">
      <t>カタ</t>
    </rPh>
    <rPh sb="88" eb="90">
      <t>ガクリョク</t>
    </rPh>
    <rPh sb="95" eb="98">
      <t>カガクテキ</t>
    </rPh>
    <rPh sb="98" eb="100">
      <t>ベンキョウ</t>
    </rPh>
    <rPh sb="100" eb="101">
      <t>ホウ</t>
    </rPh>
    <rPh sb="101" eb="103">
      <t>コウザ</t>
    </rPh>
    <rPh sb="104" eb="105">
      <t>トウ</t>
    </rPh>
    <rPh sb="106" eb="107">
      <t>ダイ</t>
    </rPh>
    <rPh sb="109" eb="111">
      <t>コウザ</t>
    </rPh>
    <rPh sb="112" eb="113">
      <t>カイ</t>
    </rPh>
    <rPh sb="113" eb="114">
      <t>コウ</t>
    </rPh>
    <phoneticPr fontId="1"/>
  </si>
  <si>
    <t>多くの青少年に実験、観察や工作をとおして科学技術や自然科学のおもしろさを体験する場を提供することを目的とする。
例年、茨城高専も参加しており、各学科毎に小中学生を対象とした様々な体験型ブースを開設している。</t>
    <rPh sb="0" eb="1">
      <t>オオ</t>
    </rPh>
    <rPh sb="3" eb="6">
      <t>セイショウネン</t>
    </rPh>
    <rPh sb="7" eb="9">
      <t>ジッケン</t>
    </rPh>
    <rPh sb="10" eb="12">
      <t>カンサツ</t>
    </rPh>
    <rPh sb="13" eb="15">
      <t>コウサク</t>
    </rPh>
    <rPh sb="20" eb="22">
      <t>カガク</t>
    </rPh>
    <rPh sb="22" eb="24">
      <t>ギジュツ</t>
    </rPh>
    <rPh sb="25" eb="27">
      <t>シゼン</t>
    </rPh>
    <rPh sb="27" eb="29">
      <t>カガク</t>
    </rPh>
    <rPh sb="36" eb="38">
      <t>タイケン</t>
    </rPh>
    <rPh sb="40" eb="41">
      <t>バ</t>
    </rPh>
    <rPh sb="42" eb="44">
      <t>テイキョウ</t>
    </rPh>
    <rPh sb="49" eb="51">
      <t>モクテキ</t>
    </rPh>
    <rPh sb="56" eb="58">
      <t>レイネン</t>
    </rPh>
    <rPh sb="59" eb="61">
      <t>イバラキ</t>
    </rPh>
    <rPh sb="61" eb="63">
      <t>コウセン</t>
    </rPh>
    <rPh sb="64" eb="66">
      <t>サンカ</t>
    </rPh>
    <rPh sb="71" eb="72">
      <t>カク</t>
    </rPh>
    <rPh sb="72" eb="74">
      <t>ガッカ</t>
    </rPh>
    <rPh sb="74" eb="75">
      <t>ゴト</t>
    </rPh>
    <rPh sb="76" eb="80">
      <t>ショウチュウガクセイ</t>
    </rPh>
    <rPh sb="81" eb="83">
      <t>タイショウ</t>
    </rPh>
    <rPh sb="86" eb="88">
      <t>サマザマ</t>
    </rPh>
    <rPh sb="89" eb="91">
      <t>タイケン</t>
    </rPh>
    <rPh sb="91" eb="92">
      <t>ガタ</t>
    </rPh>
    <rPh sb="96" eb="98">
      <t>カイセツ</t>
    </rPh>
    <phoneticPr fontId="1"/>
  </si>
  <si>
    <t>【おもしろ実験大公開】
ロボットや光、電気、音、化学、力、機械、低温などについての実験、観察、製作等を通じ、自然の不思議、科学の面白さを体験してもらい、サイエンスの心を育みます。</t>
    <rPh sb="5" eb="10">
      <t>ジッケンダイコウカイ</t>
    </rPh>
    <phoneticPr fontId="1"/>
  </si>
  <si>
    <t>見学先等</t>
    <rPh sb="0" eb="2">
      <t>ケンガク</t>
    </rPh>
    <rPh sb="2" eb="3">
      <t>サキ</t>
    </rPh>
    <rPh sb="3" eb="4">
      <t>ナド</t>
    </rPh>
    <phoneticPr fontId="1"/>
  </si>
  <si>
    <t>JP00MB_si_soumu@global.komatsu</t>
    <phoneticPr fontId="1"/>
  </si>
  <si>
    <t>JP00MB_osinfo@global.komatsu</t>
    <phoneticPr fontId="1"/>
  </si>
  <si>
    <t>fumio_sekiguchi@global.komatsu</t>
    <phoneticPr fontId="1"/>
  </si>
  <si>
    <t>岡本　妙 　　　　　　　　　　　　　　　　　　　　　　　　　　soe-t-kagami@alsok.co.jp</t>
    <phoneticPr fontId="1"/>
  </si>
  <si>
    <t>info@kashiotoshio.org</t>
    <phoneticPr fontId="1"/>
  </si>
  <si>
    <t>info@komatsunomori.jp</t>
    <phoneticPr fontId="1"/>
  </si>
  <si>
    <t>ukeire@tcmit.org</t>
    <phoneticPr fontId="1"/>
  </si>
  <si>
    <t>art-house@to.shiseido.co.jp</t>
    <phoneticPr fontId="1"/>
  </si>
  <si>
    <t>Y_watanabe_CML@clarion.co.jp</t>
    <phoneticPr fontId="1"/>
  </si>
  <si>
    <t>yanmarmuseum@yanmar.com</t>
    <phoneticPr fontId="1"/>
  </si>
  <si>
    <t>tenrimt@list.sharp.co.jp</t>
    <phoneticPr fontId="1"/>
  </si>
  <si>
    <t>pr@apn.alpine.co.jp</t>
    <phoneticPr fontId="1"/>
  </si>
  <si>
    <t>tokkyo@ssken.co.jp</t>
    <phoneticPr fontId="1"/>
  </si>
  <si>
    <t>・・・</t>
    <phoneticPr fontId="1"/>
  </si>
  <si>
    <t>tdkmirai@jp.tdk.com</t>
    <phoneticPr fontId="1"/>
  </si>
  <si>
    <t>ZC806_GALLERY@denso.co.jp</t>
    <phoneticPr fontId="1"/>
  </si>
  <si>
    <t>giken@nishimatsu.co.jp</t>
    <phoneticPr fontId="1"/>
  </si>
  <si>
    <t>担当者：松井忠彦
ta_matsui@ot.olympus.co.jp</t>
    <phoneticPr fontId="1"/>
  </si>
  <si>
    <t>soumu_1@namics.co.jp</t>
    <phoneticPr fontId="1"/>
  </si>
  <si>
    <t>y-satou@enotsuka.co.jp</t>
    <phoneticPr fontId="1"/>
  </si>
  <si>
    <t>cpyoyaku@yamaha-motor.co.jp</t>
    <phoneticPr fontId="1"/>
  </si>
  <si>
    <t>sbiph-IntelPro@sbigroup.co.jp</t>
    <phoneticPr fontId="1"/>
  </si>
  <si>
    <t>y-nakagawa@iseki.co.jp</t>
    <phoneticPr fontId="1"/>
  </si>
  <si>
    <t>kuma-somu3@iseki.co.jp</t>
    <phoneticPr fontId="1"/>
  </si>
  <si>
    <t>csr@ml.obayashi.co.jp</t>
    <phoneticPr fontId="1"/>
  </si>
  <si>
    <t>info@suwa-no-ne.com</t>
    <phoneticPr fontId="1"/>
  </si>
  <si>
    <t>saitama@spirit.honda.co.jp</t>
    <phoneticPr fontId="1"/>
  </si>
  <si>
    <t>suzuka-kengaku@spirit.honda.co.jp</t>
    <phoneticPr fontId="1"/>
  </si>
  <si>
    <t>hamamatsu-kengaku@spirit.honda.co.jp</t>
    <phoneticPr fontId="1"/>
  </si>
  <si>
    <t>info@nidek.co.jp</t>
    <phoneticPr fontId="1"/>
  </si>
  <si>
    <t>人々のより良いくらしのために捧げた松下幸之助の生涯と、家電の進化によるくらしの移り変わりを学び、ものづくりの大切さ、面白さを実感いただく学びの場として、ご活用ください</t>
    <phoneticPr fontId="1"/>
  </si>
  <si>
    <t>panasonicmuseum_cs@gg.jp.panasonic.com</t>
    <phoneticPr fontId="1"/>
  </si>
  <si>
    <t>matumoto-s@fujita.co.jp</t>
    <phoneticPr fontId="1"/>
  </si>
  <si>
    <t>info.sunaquatoto@jp.toto.com</t>
    <phoneticPr fontId="1"/>
  </si>
  <si>
    <t>inoue042@sekisui.com</t>
    <phoneticPr fontId="1"/>
  </si>
  <si>
    <t>h_kogure@tsk-g.co.jp</t>
    <phoneticPr fontId="1"/>
  </si>
  <si>
    <t>kobayashi-yuko@daiken.co.jp</t>
    <phoneticPr fontId="1"/>
  </si>
  <si>
    <t>webmaster.museum@kyocera.jp</t>
    <phoneticPr fontId="1"/>
  </si>
  <si>
    <t>toshiyuki.nomura@takeda.com
tadaaki.kitao@takeda.com</t>
    <phoneticPr fontId="1"/>
  </si>
  <si>
    <t>info-museum@kyb.co.jp</t>
    <phoneticPr fontId="1"/>
  </si>
  <si>
    <t>hiroyuki.katsuki@shi-g.com</t>
    <phoneticPr fontId="1"/>
  </si>
  <si>
    <t>nobuhiro.kano@shi-g.com</t>
    <phoneticPr fontId="1"/>
  </si>
  <si>
    <t>chizai-soukatsu-ml@nttdocomo.com</t>
    <phoneticPr fontId="1"/>
  </si>
  <si>
    <t>metoa3@pb.MitsubishiElectric.co.jp</t>
    <phoneticPr fontId="1"/>
  </si>
  <si>
    <t>kenji_koumoto@ck-mail.com</t>
    <phoneticPr fontId="1"/>
  </si>
  <si>
    <t>ykkcenterpark@ykk.co.jp</t>
    <phoneticPr fontId="1"/>
  </si>
  <si>
    <t>monozukuri@ykk.co.jp</t>
    <phoneticPr fontId="1"/>
  </si>
  <si>
    <t>akira.kuwahara@lixil.com</t>
    <phoneticPr fontId="1"/>
  </si>
  <si>
    <t>sousuke.katagiri@lixil.com</t>
    <phoneticPr fontId="1"/>
  </si>
  <si>
    <t>fuyuko.kaneko@lixil.com</t>
    <phoneticPr fontId="1"/>
  </si>
  <si>
    <t>mariko.yamamoto@lixil.com</t>
    <phoneticPr fontId="1"/>
  </si>
  <si>
    <t>takato.aoki@lixil.com</t>
    <phoneticPr fontId="1"/>
  </si>
  <si>
    <t>masamu.kamiya@lixil.com</t>
    <phoneticPr fontId="1"/>
  </si>
  <si>
    <t>rie.kubo@lixil.com</t>
    <phoneticPr fontId="1"/>
  </si>
  <si>
    <t>somu.kasado.da@hitachi-hightech.com</t>
    <phoneticPr fontId="1"/>
  </si>
  <si>
    <t>soumu@sec.ibarakiIG8-ct.ac.jp</t>
    <phoneticPr fontId="1"/>
  </si>
  <si>
    <t>seisyonen@city.hitII8achinaka.lg.jp</t>
    <phoneticPr fontId="1"/>
  </si>
  <si>
    <t>http://www.sasebo.ac.jp/snct/p_open/omoshiro</t>
    <phoneticPr fontId="1"/>
  </si>
  <si>
    <t>http://www.tcmit.org/usageguide/group.html</t>
    <phoneticPr fontId="1"/>
  </si>
  <si>
    <t>青森県</t>
  </si>
  <si>
    <t>山形県</t>
  </si>
  <si>
    <t>福井県</t>
  </si>
  <si>
    <t>和歌山県</t>
  </si>
  <si>
    <t>鳥取県</t>
  </si>
  <si>
    <t>島根県</t>
  </si>
  <si>
    <t>徳島県</t>
  </si>
  <si>
    <t>高知県</t>
  </si>
  <si>
    <t>宮崎県</t>
  </si>
  <si>
    <t>都道府県コード</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</si>
</sst>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2"/>
      <charset val="128"/>
      <scheme val="minor"/>
    </font>
    <font>
      <b/>
      <sz val="8"/>
      <name val="ＭＳ Ｐゴシック"/>
      <family val="3"/>
      <charset val="128"/>
      <scheme val="minor"/>
    </font>
    <font>
      <b/>
      <sz val="9"/>
      <name val="ＭＳ Ｐゴシック"/>
      <family val="3"/>
      <charset val="128"/>
      <scheme val="minor"/>
    </font>
    <font>
      <b/>
      <sz val="10"/>
      <name val="ＭＳ Ｐゴシック"/>
      <family val="3"/>
      <charset val="128"/>
      <scheme val="minor"/>
    </font>
    <font>
      <u/>
      <sz val="10"/>
      <color theme="10"/>
      <name val="ＭＳ Ｐゴシック"/>
      <family val="3"/>
      <charset val="128"/>
      <scheme val="minor"/>
    </font>
    <font>
      <u/>
      <sz val="10"/>
      <color theme="10"/>
      <name val="ＭＳ Ｐゴシック"/>
      <family val="2"/>
      <charset val="128"/>
      <scheme val="minor"/>
    </font>
    <font>
      <b/>
      <sz val="9"/>
      <color rgb="FFFF000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2">
    <xf numFmtId="0" fontId="0" fillId="0" borderId="0" xfId="0">
      <alignment vertical="center"/>
    </xf>
    <xf numFmtId="0" fontId="5"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3" fillId="0" borderId="1" xfId="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10" fillId="0" borderId="1" xfId="1" applyFont="1" applyFill="1" applyBorder="1" applyAlignment="1" applyProtection="1">
      <alignment vertical="center" wrapText="1"/>
      <protection locked="0"/>
    </xf>
    <xf numFmtId="0" fontId="10" fillId="0" borderId="1" xfId="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3" fillId="0" borderId="1" xfId="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11" fillId="0" borderId="1" xfId="1" applyFont="1" applyFill="1" applyBorder="1" applyAlignment="1" applyProtection="1">
      <alignment horizontal="left" vertical="top" wrapText="1"/>
      <protection locked="0"/>
    </xf>
    <xf numFmtId="0" fontId="5" fillId="0" borderId="0" xfId="0" applyFont="1" applyFill="1" applyAlignment="1" applyProtection="1">
      <alignment horizontal="left" vertical="center" wrapText="1"/>
      <protection locked="0"/>
    </xf>
    <xf numFmtId="0" fontId="8" fillId="0" borderId="1" xfId="0" applyFont="1" applyFill="1" applyBorder="1" applyAlignment="1" applyProtection="1">
      <alignment vertical="top" wrapText="1"/>
      <protection locked="0"/>
    </xf>
    <xf numFmtId="0" fontId="8"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vertical="top" wrapText="1"/>
      <protection locked="0"/>
    </xf>
    <xf numFmtId="0" fontId="4" fillId="0" borderId="0" xfId="0" applyFont="1" applyFill="1" applyProtection="1">
      <alignment vertical="center"/>
      <protection locked="0"/>
    </xf>
    <xf numFmtId="0" fontId="6"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protection locked="0"/>
    </xf>
    <xf numFmtId="0" fontId="2" fillId="0" borderId="1" xfId="1" applyFont="1" applyFill="1" applyBorder="1" applyAlignment="1" applyProtection="1">
      <alignment vertical="center" wrapText="1"/>
      <protection locked="0"/>
    </xf>
    <xf numFmtId="0" fontId="2" fillId="0" borderId="0" xfId="0" applyFont="1" applyFill="1" applyProtection="1">
      <alignment vertical="center"/>
      <protection locked="0"/>
    </xf>
    <xf numFmtId="0" fontId="3" fillId="0" borderId="1" xfId="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3" fillId="0" borderId="1" xfId="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xf>
    <xf numFmtId="0" fontId="13" fillId="0" borderId="2" xfId="0" applyFont="1" applyBorder="1" applyAlignment="1">
      <alignment vertical="center" wrapText="1"/>
    </xf>
    <xf numFmtId="0" fontId="8" fillId="0" borderId="1" xfId="0" applyFont="1" applyFill="1" applyBorder="1" applyAlignment="1" applyProtection="1">
      <alignment horizontal="center" vertical="top"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66FF"/>
      <color rgb="FFFF0066"/>
      <color rgb="FFFFFF99"/>
      <color rgb="FF66FF99"/>
      <color rgb="FFFFCCCC"/>
      <color rgb="FFFFCCFF"/>
      <color rgb="FFCCFF99"/>
      <color rgb="FFCCCC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norr.co.jp/tour/toukai/" TargetMode="External"/><Relationship Id="rId117" Type="http://schemas.openxmlformats.org/officeDocument/2006/relationships/hyperlink" Target="mailto:giken@nishimatsu.co.jp" TargetMode="External"/><Relationship Id="rId21" Type="http://schemas.openxmlformats.org/officeDocument/2006/relationships/hyperlink" Target="https://factorytour.ffa.ajinomoto.com/reserve/" TargetMode="External"/><Relationship Id="rId42" Type="http://schemas.openxmlformats.org/officeDocument/2006/relationships/hyperlink" Target="https://www.meiji.co.jp/learned/factory/aichi/" TargetMode="External"/><Relationship Id="rId47" Type="http://schemas.openxmlformats.org/officeDocument/2006/relationships/hyperlink" Target="https://www.honda.co.jp/saitama/sayama/" TargetMode="External"/><Relationship Id="rId63" Type="http://schemas.openxmlformats.org/officeDocument/2006/relationships/hyperlink" Target="http://www.koiwaimilk.com/company/factory/" TargetMode="External"/><Relationship Id="rId68" Type="http://schemas.openxmlformats.org/officeDocument/2006/relationships/hyperlink" Target="https://www.nissan-global.com/JP/PLANT/OPPAMA/" TargetMode="External"/><Relationship Id="rId84" Type="http://schemas.openxmlformats.org/officeDocument/2006/relationships/hyperlink" Target="http://www.sekisuihouse.co.jp/efp/index.html" TargetMode="External"/><Relationship Id="rId89" Type="http://schemas.openxmlformats.org/officeDocument/2006/relationships/hyperlink" Target="https://plaza.dnp/CGI/support/form.cgi" TargetMode="External"/><Relationship Id="rId112" Type="http://schemas.openxmlformats.org/officeDocument/2006/relationships/hyperlink" Target="mailto:tenrimt@list.sharp.co.jp" TargetMode="External"/><Relationship Id="rId133" Type="http://schemas.openxmlformats.org/officeDocument/2006/relationships/hyperlink" Target="mailto:matumoto-s@fujita.co.jp" TargetMode="External"/><Relationship Id="rId138" Type="http://schemas.openxmlformats.org/officeDocument/2006/relationships/hyperlink" Target="mailto:webmaster.museum@kyocera.jp" TargetMode="External"/><Relationship Id="rId154" Type="http://schemas.openxmlformats.org/officeDocument/2006/relationships/hyperlink" Target="mailto:somu.kasado.da@hitachi-hightech.com" TargetMode="External"/><Relationship Id="rId159" Type="http://schemas.openxmlformats.org/officeDocument/2006/relationships/printerSettings" Target="../printerSettings/printerSettings1.bin"/><Relationship Id="rId16" Type="http://schemas.openxmlformats.org/officeDocument/2006/relationships/hyperlink" Target="https://www.tdk.co.jp/museum/" TargetMode="External"/><Relationship Id="rId107" Type="http://schemas.openxmlformats.org/officeDocument/2006/relationships/hyperlink" Target="mailto:info@komatsunomori.jp" TargetMode="External"/><Relationship Id="rId11" Type="http://schemas.openxmlformats.org/officeDocument/2006/relationships/hyperlink" Target="http://www.sapporobeer.jp/brewery/okayama/kengaku/index.html" TargetMode="External"/><Relationship Id="rId32" Type="http://schemas.openxmlformats.org/officeDocument/2006/relationships/hyperlink" Target="http://www.toyota.co.jp/toyotakaikan" TargetMode="External"/><Relationship Id="rId37" Type="http://schemas.openxmlformats.org/officeDocument/2006/relationships/hyperlink" Target="http://www.iseki.co.jp/dream/matsuyama/" TargetMode="External"/><Relationship Id="rId53" Type="http://schemas.openxmlformats.org/officeDocument/2006/relationships/hyperlink" Target="https://www.kirin.co.jp/entertainment/factory/sendai/" TargetMode="External"/><Relationship Id="rId58" Type="http://schemas.openxmlformats.org/officeDocument/2006/relationships/hyperlink" Target="https://www.kirin.co.jp/entertainment/factory/kobe/" TargetMode="External"/><Relationship Id="rId74" Type="http://schemas.openxmlformats.org/officeDocument/2006/relationships/hyperlink" Target="http://www.nissan.co.jp/GALLERY/HQ/" TargetMode="External"/><Relationship Id="rId79" Type="http://schemas.openxmlformats.org/officeDocument/2006/relationships/hyperlink" Target="http://sat.jp.toto.com/" TargetMode="External"/><Relationship Id="rId102" Type="http://schemas.openxmlformats.org/officeDocument/2006/relationships/hyperlink" Target="mailto:kikaku@sasebo.ac.jp" TargetMode="External"/><Relationship Id="rId123" Type="http://schemas.openxmlformats.org/officeDocument/2006/relationships/hyperlink" Target="mailto:kuma-somu3@iseki.co.jp" TargetMode="External"/><Relationship Id="rId128" Type="http://schemas.openxmlformats.org/officeDocument/2006/relationships/hyperlink" Target="mailto:saitama@spirit.honda.co.jp" TargetMode="External"/><Relationship Id="rId144" Type="http://schemas.openxmlformats.org/officeDocument/2006/relationships/hyperlink" Target="mailto:kenji_koumoto@ck-mail.com" TargetMode="External"/><Relationship Id="rId149" Type="http://schemas.openxmlformats.org/officeDocument/2006/relationships/hyperlink" Target="mailto:fuyuko.kaneko@lixil.com" TargetMode="External"/><Relationship Id="rId5" Type="http://schemas.openxmlformats.org/officeDocument/2006/relationships/hyperlink" Target="http://www.sapporobeer.jp/brewery/y_museum/kengaku/index.html" TargetMode="External"/><Relationship Id="rId90" Type="http://schemas.openxmlformats.org/officeDocument/2006/relationships/hyperlink" Target="http://www.livingculture.lixil/ilm/guide/" TargetMode="External"/><Relationship Id="rId95" Type="http://schemas.openxmlformats.org/officeDocument/2006/relationships/hyperlink" Target="http://www.elleair-product.com/" TargetMode="External"/><Relationship Id="rId22" Type="http://schemas.openxmlformats.org/officeDocument/2006/relationships/hyperlink" Target="http://www.agf.co.jp/kanren/suzuka/factory.html" TargetMode="External"/><Relationship Id="rId27" Type="http://schemas.openxmlformats.org/officeDocument/2006/relationships/hyperlink" Target="https://www.omron.co.jp/about/promo/showroom/plaza/" TargetMode="External"/><Relationship Id="rId43" Type="http://schemas.openxmlformats.org/officeDocument/2006/relationships/hyperlink" Target="https://www.meiji.co.jp/learned/factory/kansai/" TargetMode="External"/><Relationship Id="rId48" Type="http://schemas.openxmlformats.org/officeDocument/2006/relationships/hyperlink" Target="https://waigaya.honda.co.jp/user/enquete.do?grp=saitama&amp;no=20170201" TargetMode="External"/><Relationship Id="rId64" Type="http://schemas.openxmlformats.org/officeDocument/2006/relationships/hyperlink" Target="mailto:info@nidek.co.jp" TargetMode="External"/><Relationship Id="rId69" Type="http://schemas.openxmlformats.org/officeDocument/2006/relationships/hyperlink" Target="https://www.nissan-global.com/JP/PLANT/TOCHIGI/" TargetMode="External"/><Relationship Id="rId113" Type="http://schemas.openxmlformats.org/officeDocument/2006/relationships/hyperlink" Target="mailto:pr@apn.alpine.co.jp" TargetMode="External"/><Relationship Id="rId118" Type="http://schemas.openxmlformats.org/officeDocument/2006/relationships/hyperlink" Target="mailto:soumu_1@namics.co.jp" TargetMode="External"/><Relationship Id="rId134" Type="http://schemas.openxmlformats.org/officeDocument/2006/relationships/hyperlink" Target="mailto:info.sunaquatoto@jp.toto.com" TargetMode="External"/><Relationship Id="rId139" Type="http://schemas.openxmlformats.org/officeDocument/2006/relationships/hyperlink" Target="mailto:info-museum@kyb.co.jp" TargetMode="External"/><Relationship Id="rId80" Type="http://schemas.openxmlformats.org/officeDocument/2006/relationships/hyperlink" Target="https://kusuri-museum.com/reservation" TargetMode="External"/><Relationship Id="rId85" Type="http://schemas.openxmlformats.org/officeDocument/2006/relationships/hyperlink" Target="https://www.daiwahouse.co.jp/lab/index.html" TargetMode="External"/><Relationship Id="rId150" Type="http://schemas.openxmlformats.org/officeDocument/2006/relationships/hyperlink" Target="mailto:mariko.yamamoto@lixil.com" TargetMode="External"/><Relationship Id="rId155" Type="http://schemas.openxmlformats.org/officeDocument/2006/relationships/hyperlink" Target="mailto:soumu@sec.ibarakiIG8-ct.ac.jp" TargetMode="External"/><Relationship Id="rId12" Type="http://schemas.openxmlformats.org/officeDocument/2006/relationships/hyperlink" Target="http://icepark.blueseal.co.jp/" TargetMode="External"/><Relationship Id="rId17" Type="http://schemas.openxmlformats.org/officeDocument/2006/relationships/hyperlink" Target="https://www.ajinomoto.co.jp/kfb/kengaku/kawasaki/other_booking.html" TargetMode="External"/><Relationship Id="rId33" Type="http://schemas.openxmlformats.org/officeDocument/2006/relationships/hyperlink" Target="http://www.toyota.co.jp/Museum/visit/group-visits/" TargetMode="External"/><Relationship Id="rId38" Type="http://schemas.openxmlformats.org/officeDocument/2006/relationships/hyperlink" Target="http://www.iseki.co.jp/dream/kumamoto/" TargetMode="External"/><Relationship Id="rId59" Type="http://schemas.openxmlformats.org/officeDocument/2006/relationships/hyperlink" Target="https://www.kirin.co.jp/entertainment/factory/okayama/" TargetMode="External"/><Relationship Id="rId103" Type="http://schemas.openxmlformats.org/officeDocument/2006/relationships/hyperlink" Target="mailto:JP00MB_si_soumu@global.komatsu" TargetMode="External"/><Relationship Id="rId108" Type="http://schemas.openxmlformats.org/officeDocument/2006/relationships/hyperlink" Target="mailto:ukeire@tcmit.org" TargetMode="External"/><Relationship Id="rId124" Type="http://schemas.openxmlformats.org/officeDocument/2006/relationships/hyperlink" Target="mailto:csr@ml.obayashi.co.jp" TargetMode="External"/><Relationship Id="rId129" Type="http://schemas.openxmlformats.org/officeDocument/2006/relationships/hyperlink" Target="mailto:suzuka-kengaku@spirit.honda.co.jp" TargetMode="External"/><Relationship Id="rId20" Type="http://schemas.openxmlformats.org/officeDocument/2006/relationships/hyperlink" Target="https://factorytour.ffa.ajinomoto.com/reserve/" TargetMode="External"/><Relationship Id="rId41" Type="http://schemas.openxmlformats.org/officeDocument/2006/relationships/hyperlink" Target="https://www.meiji.co.jp/learned/factory/moriya/index.html" TargetMode="External"/><Relationship Id="rId54" Type="http://schemas.openxmlformats.org/officeDocument/2006/relationships/hyperlink" Target="https://www.kirin.co.jp/entertainment/factory/toride/" TargetMode="External"/><Relationship Id="rId62" Type="http://schemas.openxmlformats.org/officeDocument/2006/relationships/hyperlink" Target="https://www.kirin.co.jp/entertainment/factory/gotemba/" TargetMode="External"/><Relationship Id="rId70" Type="http://schemas.openxmlformats.org/officeDocument/2006/relationships/hyperlink" Target="https://www.nissankyushu.co.jp/FACTORY_TOUR/" TargetMode="External"/><Relationship Id="rId75" Type="http://schemas.openxmlformats.org/officeDocument/2006/relationships/hyperlink" Target="http://www.mtpc-shiryokan.jp/" TargetMode="External"/><Relationship Id="rId83" Type="http://schemas.openxmlformats.org/officeDocument/2006/relationships/hyperlink" Target="https://www.shimadzu.co.jp/visionary/memorial-hall/information/" TargetMode="External"/><Relationship Id="rId88" Type="http://schemas.openxmlformats.org/officeDocument/2006/relationships/hyperlink" Target="http://www.nssmc.com/company/tour/index.html" TargetMode="External"/><Relationship Id="rId91" Type="http://schemas.openxmlformats.org/officeDocument/2006/relationships/hyperlink" Target="https://www.ngkntk.co.jp/contact/general/" TargetMode="External"/><Relationship Id="rId96" Type="http://schemas.openxmlformats.org/officeDocument/2006/relationships/hyperlink" Target="http://elleair-paper.co.jp/" TargetMode="External"/><Relationship Id="rId111" Type="http://schemas.openxmlformats.org/officeDocument/2006/relationships/hyperlink" Target="mailto:yanmarmuseum@yanmar.com" TargetMode="External"/><Relationship Id="rId132" Type="http://schemas.openxmlformats.org/officeDocument/2006/relationships/hyperlink" Target="mailto:panasonicmuseum_cs@gg.jp.panasonic.com" TargetMode="External"/><Relationship Id="rId140" Type="http://schemas.openxmlformats.org/officeDocument/2006/relationships/hyperlink" Target="mailto:hiroyuki.katsuki@shi-g.com" TargetMode="External"/><Relationship Id="rId145" Type="http://schemas.openxmlformats.org/officeDocument/2006/relationships/hyperlink" Target="mailto:ykkcenterpark@ykk.co.jp" TargetMode="External"/><Relationship Id="rId153" Type="http://schemas.openxmlformats.org/officeDocument/2006/relationships/hyperlink" Target="mailto:rie.kubo@lixil.com" TargetMode="External"/><Relationship Id="rId1" Type="http://schemas.openxmlformats.org/officeDocument/2006/relationships/hyperlink" Target="https://museum.toto.jp/&#8251;&#24037;&#22580;&#35211;&#23398;&#12395;&#12388;&#12356;&#12390;&#12399;&#12289;&#20197;&#19979;&#12398;&#12469;&#12452;&#12488;&#65288;&#24037;&#22580;&#35211;&#23398;&#12398;&#12372;&#26696;&#20869;&#65289;&#12363;&#12425;&#19978;&#35352;&#12377;&#12409;&#12390;&#12398;&#24037;&#22580;&#35211;&#23398;&#12469;&#12452;&#12488;&#12395;&#20837;&#12427;&#12371;&#12392;&#12364;&#12391;&#12365;&#12414;&#12377;&#12290;" TargetMode="External"/><Relationship Id="rId6" Type="http://schemas.openxmlformats.org/officeDocument/2006/relationships/hyperlink" Target="http://www.sapporobeer.jp/brewery/hokkaido/kengaku/index.html" TargetMode="External"/><Relationship Id="rId15" Type="http://schemas.openxmlformats.org/officeDocument/2006/relationships/hyperlink" Target="mailto:pr@apn.alpine.co.jp" TargetMode="External"/><Relationship Id="rId23" Type="http://schemas.openxmlformats.org/officeDocument/2006/relationships/hyperlink" Target="http://www.agf.co.jp/kanren/kanto/factory.html" TargetMode="External"/><Relationship Id="rId28" Type="http://schemas.openxmlformats.org/officeDocument/2006/relationships/hyperlink" Target="http://www.omron-taiyo.com/tour/" TargetMode="External"/><Relationship Id="rId36" Type="http://schemas.openxmlformats.org/officeDocument/2006/relationships/hyperlink" Target="mailto:cpyoyaku@yamaha-motor.co.jp" TargetMode="External"/><Relationship Id="rId49" Type="http://schemas.openxmlformats.org/officeDocument/2006/relationships/hyperlink" Target="https://waigaya.honda.co.jp/user/enquete.do?grp=saitama&amp;no=20141201" TargetMode="External"/><Relationship Id="rId57" Type="http://schemas.openxmlformats.org/officeDocument/2006/relationships/hyperlink" Target="https://www.kirin.co.jp/entertainment/factory/siga/" TargetMode="External"/><Relationship Id="rId106" Type="http://schemas.openxmlformats.org/officeDocument/2006/relationships/hyperlink" Target="mailto:info@kashiotoshio.org" TargetMode="External"/><Relationship Id="rId114" Type="http://schemas.openxmlformats.org/officeDocument/2006/relationships/hyperlink" Target="mailto:tokkyo@ssken.co.jp" TargetMode="External"/><Relationship Id="rId119" Type="http://schemas.openxmlformats.org/officeDocument/2006/relationships/hyperlink" Target="mailto:y-satou@enotsuka.co.jp" TargetMode="External"/><Relationship Id="rId127" Type="http://schemas.openxmlformats.org/officeDocument/2006/relationships/hyperlink" Target="mailto:saitama@spirit.honda.co.jp" TargetMode="External"/><Relationship Id="rId10" Type="http://schemas.openxmlformats.org/officeDocument/2006/relationships/hyperlink" Target="http://www.sapporobeer.jp/brewery/katsunuma/kengaku/index.html" TargetMode="External"/><Relationship Id="rId31" Type="http://schemas.openxmlformats.org/officeDocument/2006/relationships/hyperlink" Target="https://www.denso.com/jp/ja/about-us/hall/" TargetMode="External"/><Relationship Id="rId44" Type="http://schemas.openxmlformats.org/officeDocument/2006/relationships/hyperlink" Target="https://www.meiji.co.jp/learned/factory/sakado/" TargetMode="External"/><Relationship Id="rId52" Type="http://schemas.openxmlformats.org/officeDocument/2006/relationships/hyperlink" Target="https://www.kirin.co.jp/entertainment/factory/chitose/" TargetMode="External"/><Relationship Id="rId60" Type="http://schemas.openxmlformats.org/officeDocument/2006/relationships/hyperlink" Target="https://www.kirin.co.jp/entertainment/factory/fukuoka/" TargetMode="External"/><Relationship Id="rId65" Type="http://schemas.openxmlformats.org/officeDocument/2006/relationships/hyperlink" Target="https://www.cupnoodles-museum.jp/ja/yokohama/guide/group/" TargetMode="External"/><Relationship Id="rId73" Type="http://schemas.openxmlformats.org/officeDocument/2006/relationships/hyperlink" Target="http://www.nissan-shatai.co.jp/ENVIRONMENT/FACTORY/STUDENT/index.html" TargetMode="External"/><Relationship Id="rId78" Type="http://schemas.openxmlformats.org/officeDocument/2006/relationships/hyperlink" Target="https://www.mhi.com/jp/expertise/museum/mrj/reservation/index.html" TargetMode="External"/><Relationship Id="rId81" Type="http://schemas.openxmlformats.org/officeDocument/2006/relationships/hyperlink" Target="https://contact.kyocera.co.jp/inquiry/ja/museum/input.html" TargetMode="External"/><Relationship Id="rId86" Type="http://schemas.openxmlformats.org/officeDocument/2006/relationships/hyperlink" Target="https://kashiotoshio.sakura.ne.jp/reservation/" TargetMode="External"/><Relationship Id="rId94" Type="http://schemas.openxmlformats.org/officeDocument/2006/relationships/hyperlink" Target="http://www.elleair-product.com/" TargetMode="External"/><Relationship Id="rId99" Type="http://schemas.openxmlformats.org/officeDocument/2006/relationships/hyperlink" Target="https://www.mhi.com/minatomirai/" TargetMode="External"/><Relationship Id="rId101" Type="http://schemas.openxmlformats.org/officeDocument/2006/relationships/hyperlink" Target="mailto:seisyonen@city.hitII8achinaka.lg.jp" TargetMode="External"/><Relationship Id="rId122" Type="http://schemas.openxmlformats.org/officeDocument/2006/relationships/hyperlink" Target="mailto:y-nakagawa@iseki.co.jp" TargetMode="External"/><Relationship Id="rId130" Type="http://schemas.openxmlformats.org/officeDocument/2006/relationships/hyperlink" Target="mailto:hamamatsu-kengaku@spirit.honda.co.jp" TargetMode="External"/><Relationship Id="rId135" Type="http://schemas.openxmlformats.org/officeDocument/2006/relationships/hyperlink" Target="mailto:inoue042@sekisui.com" TargetMode="External"/><Relationship Id="rId143" Type="http://schemas.openxmlformats.org/officeDocument/2006/relationships/hyperlink" Target="mailto:metoa3@pb.MitsubishiElectric.co.jp" TargetMode="External"/><Relationship Id="rId148" Type="http://schemas.openxmlformats.org/officeDocument/2006/relationships/hyperlink" Target="mailto:sousuke.katagiri@lixil.com" TargetMode="External"/><Relationship Id="rId151" Type="http://schemas.openxmlformats.org/officeDocument/2006/relationships/hyperlink" Target="mailto:takato.aoki@lixil.com" TargetMode="External"/><Relationship Id="rId156" Type="http://schemas.openxmlformats.org/officeDocument/2006/relationships/hyperlink" Target="mailto:soumu@sec.ibaraki-ct.ac.jp" TargetMode="External"/><Relationship Id="rId4" Type="http://schemas.openxmlformats.org/officeDocument/2006/relationships/hyperlink" Target="http://www.sapporobeer.jp/brewery/s_museum/kengaku/index.html" TargetMode="External"/><Relationship Id="rId9" Type="http://schemas.openxmlformats.org/officeDocument/2006/relationships/hyperlink" Target="http://www.sapporobeer.jp/brewery/nasu/kengaku/index.html" TargetMode="External"/><Relationship Id="rId13" Type="http://schemas.openxmlformats.org/officeDocument/2006/relationships/hyperlink" Target="https://ssl.bandai.co.jp/bhc/usr/calendar.php" TargetMode="External"/><Relationship Id="rId18" Type="http://schemas.openxmlformats.org/officeDocument/2006/relationships/hyperlink" Target="https://www.ajinomoto.co.jp/kfb/kengaku/tokai/other_booking.html" TargetMode="External"/><Relationship Id="rId39" Type="http://schemas.openxmlformats.org/officeDocument/2006/relationships/hyperlink" Target="http://www.iseki.co.jp/dream/niigata/" TargetMode="External"/><Relationship Id="rId109" Type="http://schemas.openxmlformats.org/officeDocument/2006/relationships/hyperlink" Target="mailto:art-house@to.shiseido.co.jp" TargetMode="External"/><Relationship Id="rId34" Type="http://schemas.openxmlformats.org/officeDocument/2006/relationships/hyperlink" Target="https://www.yaskawa.co.jp/company/tour" TargetMode="External"/><Relationship Id="rId50" Type="http://schemas.openxmlformats.org/officeDocument/2006/relationships/hyperlink" Target="https://www.honda.co.jp/suzuka/" TargetMode="External"/><Relationship Id="rId55" Type="http://schemas.openxmlformats.org/officeDocument/2006/relationships/hyperlink" Target="https://www.kirin.co.jp/entertainment/factory/yokohama/" TargetMode="External"/><Relationship Id="rId76" Type="http://schemas.openxmlformats.org/officeDocument/2006/relationships/hyperlink" Target="https://www.subaru.co.jp/csr/factory-tour/" TargetMode="External"/><Relationship Id="rId97" Type="http://schemas.openxmlformats.org/officeDocument/2006/relationships/hyperlink" Target="http://www.daio-paper.co.jp/" TargetMode="External"/><Relationship Id="rId104" Type="http://schemas.openxmlformats.org/officeDocument/2006/relationships/hyperlink" Target="mailto:JP00MB_osinfo@global.komatsu" TargetMode="External"/><Relationship Id="rId120" Type="http://schemas.openxmlformats.org/officeDocument/2006/relationships/hyperlink" Target="mailto:cpyoyaku@yamaha-motor.co.jp" TargetMode="External"/><Relationship Id="rId125" Type="http://schemas.openxmlformats.org/officeDocument/2006/relationships/hyperlink" Target="mailto:info@suwa-no-ne.com" TargetMode="External"/><Relationship Id="rId141" Type="http://schemas.openxmlformats.org/officeDocument/2006/relationships/hyperlink" Target="mailto:nobuhiro.kano@shi-g.com" TargetMode="External"/><Relationship Id="rId146" Type="http://schemas.openxmlformats.org/officeDocument/2006/relationships/hyperlink" Target="mailto:monozukuri@ykk.co.jp" TargetMode="External"/><Relationship Id="rId7" Type="http://schemas.openxmlformats.org/officeDocument/2006/relationships/hyperlink" Target="http://www.sapporobeer.jp/brewery/chiba/kengaku/index.html" TargetMode="External"/><Relationship Id="rId71" Type="http://schemas.openxmlformats.org/officeDocument/2006/relationships/hyperlink" Target="https://www.nissan-global.com/JP/PLANT/YOKOHAMA/" TargetMode="External"/><Relationship Id="rId92" Type="http://schemas.openxmlformats.org/officeDocument/2006/relationships/hyperlink" Target="mailto:somu.kasado.da@hitachi-hightech.com" TargetMode="External"/><Relationship Id="rId2" Type="http://schemas.openxmlformats.org/officeDocument/2006/relationships/hyperlink" Target="https://ssl.mazda.com/ja/about/museum/reservations/" TargetMode="External"/><Relationship Id="rId29" Type="http://schemas.openxmlformats.org/officeDocument/2006/relationships/hyperlink" Target="http://www.kyoto-taiyo.omron.co.jp/social/factory.html" TargetMode="External"/><Relationship Id="rId24" Type="http://schemas.openxmlformats.org/officeDocument/2006/relationships/hyperlink" Target="http://www.knorr.co.jp/tour/kawasaki/" TargetMode="External"/><Relationship Id="rId40" Type="http://schemas.openxmlformats.org/officeDocument/2006/relationships/hyperlink" Target="https://www.meiji.co.jp/learned/factory/tokachi/" TargetMode="External"/><Relationship Id="rId45" Type="http://schemas.openxmlformats.org/officeDocument/2006/relationships/hyperlink" Target="https://www.meiji.co.jp/learned/factory/toukai/" TargetMode="External"/><Relationship Id="rId66" Type="http://schemas.openxmlformats.org/officeDocument/2006/relationships/hyperlink" Target="https://www.cupnoodles-museum.jp/ja/osaka_ikeda/guide/group/" TargetMode="External"/><Relationship Id="rId87" Type="http://schemas.openxmlformats.org/officeDocument/2006/relationships/hyperlink" Target="http://www.komatsunomori.jp/" TargetMode="External"/><Relationship Id="rId110" Type="http://schemas.openxmlformats.org/officeDocument/2006/relationships/hyperlink" Target="mailto:Y_watanabe_CML@clarion.co.jp" TargetMode="External"/><Relationship Id="rId115" Type="http://schemas.openxmlformats.org/officeDocument/2006/relationships/hyperlink" Target="mailto:tdkmirai@jp.tdk.com" TargetMode="External"/><Relationship Id="rId131" Type="http://schemas.openxmlformats.org/officeDocument/2006/relationships/hyperlink" Target="mailto:info@nidek.co.jp" TargetMode="External"/><Relationship Id="rId136" Type="http://schemas.openxmlformats.org/officeDocument/2006/relationships/hyperlink" Target="mailto:h_kogure@tsk-g.co.jp" TargetMode="External"/><Relationship Id="rId157" Type="http://schemas.openxmlformats.org/officeDocument/2006/relationships/hyperlink" Target="http://www.sasebo.ac.jp/snct/p_open/omoshiro" TargetMode="External"/><Relationship Id="rId61" Type="http://schemas.openxmlformats.org/officeDocument/2006/relationships/hyperlink" Target="https://www.kirin.co.jp/entertainment/factory/shonan/" TargetMode="External"/><Relationship Id="rId82" Type="http://schemas.openxmlformats.org/officeDocument/2006/relationships/hyperlink" Target="https://www.shonan-health-innovation-park.com/" TargetMode="External"/><Relationship Id="rId152" Type="http://schemas.openxmlformats.org/officeDocument/2006/relationships/hyperlink" Target="mailto:masamu.kamiya@lixil.com" TargetMode="External"/><Relationship Id="rId19" Type="http://schemas.openxmlformats.org/officeDocument/2006/relationships/hyperlink" Target="https://www.ajinomoto.co.jp/kfb/kengaku/kyushu/other_booking.html" TargetMode="External"/><Relationship Id="rId14" Type="http://schemas.openxmlformats.org/officeDocument/2006/relationships/hyperlink" Target="https://www.yanmar.com/jp/museum/" TargetMode="External"/><Relationship Id="rId30" Type="http://schemas.openxmlformats.org/officeDocument/2006/relationships/hyperlink" Target="https://takatana-ft.com/" TargetMode="External"/><Relationship Id="rId35" Type="http://schemas.openxmlformats.org/officeDocument/2006/relationships/hyperlink" Target="https://www.namics.co.jp/contact/cgi-bin03/form.cgi&#12288;&#12288;&#12288;&#12288;&#12288;&#12288;&#12288;" TargetMode="External"/><Relationship Id="rId56" Type="http://schemas.openxmlformats.org/officeDocument/2006/relationships/hyperlink" Target="https://www.kirin.co.jp/entertainment/factory/nagoya/" TargetMode="External"/><Relationship Id="rId77" Type="http://schemas.openxmlformats.org/officeDocument/2006/relationships/hyperlink" Target="https://www.mhi.com/jp/expertise/museum/minatomirai/about_museum/group_tours.html" TargetMode="External"/><Relationship Id="rId100" Type="http://schemas.openxmlformats.org/officeDocument/2006/relationships/hyperlink" Target="http://www.mazda.com/ja/about/museum/" TargetMode="External"/><Relationship Id="rId105" Type="http://schemas.openxmlformats.org/officeDocument/2006/relationships/hyperlink" Target="mailto:fumio_sekiguchi@global.komatsu" TargetMode="External"/><Relationship Id="rId126" Type="http://schemas.openxmlformats.org/officeDocument/2006/relationships/hyperlink" Target="mailto:saitama@spirit.honda.co.jp" TargetMode="External"/><Relationship Id="rId147" Type="http://schemas.openxmlformats.org/officeDocument/2006/relationships/hyperlink" Target="mailto:akira.kuwahara@lixil.com" TargetMode="External"/><Relationship Id="rId8" Type="http://schemas.openxmlformats.org/officeDocument/2006/relationships/hyperlink" Target="http://www.sapporobeer.jp/brewery/shinkyusyu/kengaku/index.html" TargetMode="External"/><Relationship Id="rId51" Type="http://schemas.openxmlformats.org/officeDocument/2006/relationships/hyperlink" Target="https://waigaya.honda.co.jp/user/enquete.do?grp=hamamatsu&amp;no=20161001" TargetMode="External"/><Relationship Id="rId72" Type="http://schemas.openxmlformats.org/officeDocument/2006/relationships/hyperlink" Target="https://www.nissan-global.com/JP/PLANT/IWAKI/" TargetMode="External"/><Relationship Id="rId93" Type="http://schemas.openxmlformats.org/officeDocument/2006/relationships/hyperlink" Target="http://www.elleair-product.com/" TargetMode="External"/><Relationship Id="rId98" Type="http://schemas.openxmlformats.org/officeDocument/2006/relationships/hyperlink" Target="https://www.mhi.com/jp/expertise/museum/mrj/" TargetMode="External"/><Relationship Id="rId121" Type="http://schemas.openxmlformats.org/officeDocument/2006/relationships/hyperlink" Target="mailto:sbiph-IntelPro@sbigroup.co.jp" TargetMode="External"/><Relationship Id="rId142" Type="http://schemas.openxmlformats.org/officeDocument/2006/relationships/hyperlink" Target="mailto:chizai-soukatsu-ml@nttdocomo.com" TargetMode="External"/><Relationship Id="rId3" Type="http://schemas.openxmlformats.org/officeDocument/2006/relationships/hyperlink" Target="http://www.gunze.co.jp/gunzehakubutu/" TargetMode="External"/><Relationship Id="rId25" Type="http://schemas.openxmlformats.org/officeDocument/2006/relationships/hyperlink" Target="http://www.knorr.co.jp/tour/chubu/" TargetMode="External"/><Relationship Id="rId46" Type="http://schemas.openxmlformats.org/officeDocument/2006/relationships/hyperlink" Target="https://www.meiji.co.jp/learned/factory/osaka/" TargetMode="External"/><Relationship Id="rId67" Type="http://schemas.openxmlformats.org/officeDocument/2006/relationships/hyperlink" Target="https://www.panasonic.com/jp/corporate/history/panasonic-museum/guide/school.html" TargetMode="External"/><Relationship Id="rId116" Type="http://schemas.openxmlformats.org/officeDocument/2006/relationships/hyperlink" Target="mailto:ZC806_GALLERY@denso.co.jp" TargetMode="External"/><Relationship Id="rId137" Type="http://schemas.openxmlformats.org/officeDocument/2006/relationships/hyperlink" Target="mailto:kobayashi-yuko@daiken.co.jp" TargetMode="External"/><Relationship Id="rId158" Type="http://schemas.openxmlformats.org/officeDocument/2006/relationships/hyperlink" Target="http://www.tcmit.org/usageguide/group.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W14"/>
  <sheetViews>
    <sheetView tabSelected="1" zoomScale="85" zoomScaleNormal="85" workbookViewId="0">
      <selection activeCell="GA7" sqref="GA7"/>
    </sheetView>
  </sheetViews>
  <sheetFormatPr defaultRowHeight="13.5"/>
  <cols>
    <col min="1" max="1" width="1.875" style="28" customWidth="1"/>
    <col min="2" max="2" width="1.875" style="28" hidden="1" customWidth="1"/>
    <col min="3" max="3" width="20.75" style="28" customWidth="1"/>
    <col min="4" max="4" width="17.125" style="28" customWidth="1"/>
    <col min="5" max="5" width="20.75" style="28" customWidth="1"/>
    <col min="6" max="6" width="21.375" style="28" customWidth="1"/>
    <col min="7" max="9" width="20.75" style="28" customWidth="1"/>
    <col min="10" max="10" width="21.375" style="28" customWidth="1"/>
    <col min="11" max="21" width="20.75" style="28" customWidth="1"/>
    <col min="22" max="22" width="21.375" style="28" customWidth="1"/>
    <col min="23" max="32" width="20.75" style="28" customWidth="1"/>
    <col min="33" max="33" width="21.375" style="28" customWidth="1"/>
    <col min="34" max="36" width="20.75" style="28" customWidth="1"/>
    <col min="37" max="37" width="21.375" style="28" customWidth="1"/>
    <col min="38" max="81" width="20.75" style="28" customWidth="1"/>
    <col min="82" max="82" width="21.375" style="28" customWidth="1"/>
    <col min="83" max="118" width="20.75" style="28" customWidth="1"/>
    <col min="119" max="119" width="21.375" style="28" customWidth="1"/>
    <col min="120" max="166" width="20.75" style="28" customWidth="1"/>
    <col min="167" max="169" width="20.875" style="35" customWidth="1"/>
    <col min="170" max="170" width="20.75" style="28" customWidth="1"/>
    <col min="171" max="179" width="21.375" style="28" customWidth="1"/>
    <col min="180" max="16384" width="9" style="28"/>
  </cols>
  <sheetData>
    <row r="2" spans="2:179" s="5" customFormat="1" ht="20.25" customHeight="1">
      <c r="B2" s="4"/>
      <c r="C2" s="29" t="s">
        <v>1</v>
      </c>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c r="X2" s="3">
        <v>21</v>
      </c>
      <c r="Y2" s="3">
        <v>22</v>
      </c>
      <c r="Z2" s="3">
        <v>23</v>
      </c>
      <c r="AA2" s="3">
        <v>24</v>
      </c>
      <c r="AB2" s="3">
        <v>25</v>
      </c>
      <c r="AC2" s="3">
        <v>26</v>
      </c>
      <c r="AD2" s="3">
        <v>27</v>
      </c>
      <c r="AE2" s="3">
        <v>28</v>
      </c>
      <c r="AF2" s="3">
        <v>29</v>
      </c>
      <c r="AG2" s="3">
        <v>30</v>
      </c>
      <c r="AH2" s="3">
        <v>31</v>
      </c>
      <c r="AI2" s="3">
        <v>32</v>
      </c>
      <c r="AJ2" s="3">
        <v>33</v>
      </c>
      <c r="AK2" s="3">
        <v>34</v>
      </c>
      <c r="AL2" s="3">
        <v>35</v>
      </c>
      <c r="AM2" s="3">
        <v>36</v>
      </c>
      <c r="AN2" s="3">
        <v>37</v>
      </c>
      <c r="AO2" s="3">
        <v>38</v>
      </c>
      <c r="AP2" s="3">
        <v>39</v>
      </c>
      <c r="AQ2" s="3">
        <v>40</v>
      </c>
      <c r="AR2" s="3">
        <v>41</v>
      </c>
      <c r="AS2" s="3">
        <v>42</v>
      </c>
      <c r="AT2" s="3">
        <v>43</v>
      </c>
      <c r="AU2" s="3">
        <v>44</v>
      </c>
      <c r="AV2" s="3">
        <v>45</v>
      </c>
      <c r="AW2" s="3">
        <v>46</v>
      </c>
      <c r="AX2" s="3">
        <v>47</v>
      </c>
      <c r="AY2" s="3">
        <v>48</v>
      </c>
      <c r="AZ2" s="3">
        <v>49</v>
      </c>
      <c r="BA2" s="3">
        <v>50</v>
      </c>
      <c r="BB2" s="3">
        <v>51</v>
      </c>
      <c r="BC2" s="3">
        <v>52</v>
      </c>
      <c r="BD2" s="3">
        <v>53</v>
      </c>
      <c r="BE2" s="3">
        <v>54</v>
      </c>
      <c r="BF2" s="3">
        <v>55</v>
      </c>
      <c r="BG2" s="3">
        <v>56</v>
      </c>
      <c r="BH2" s="3">
        <v>57</v>
      </c>
      <c r="BI2" s="3">
        <v>58</v>
      </c>
      <c r="BJ2" s="3">
        <v>59</v>
      </c>
      <c r="BK2" s="3">
        <v>60</v>
      </c>
      <c r="BL2" s="3">
        <v>61</v>
      </c>
      <c r="BM2" s="3">
        <v>62</v>
      </c>
      <c r="BN2" s="3">
        <v>63</v>
      </c>
      <c r="BO2" s="3">
        <v>64</v>
      </c>
      <c r="BP2" s="3">
        <v>65</v>
      </c>
      <c r="BQ2" s="3">
        <v>66</v>
      </c>
      <c r="BR2" s="3">
        <v>67</v>
      </c>
      <c r="BS2" s="3">
        <v>68</v>
      </c>
      <c r="BT2" s="3">
        <v>69</v>
      </c>
      <c r="BU2" s="3">
        <v>70</v>
      </c>
      <c r="BV2" s="3">
        <v>71</v>
      </c>
      <c r="BW2" s="3">
        <v>72</v>
      </c>
      <c r="BX2" s="3">
        <v>73</v>
      </c>
      <c r="BY2" s="3">
        <v>74</v>
      </c>
      <c r="BZ2" s="3">
        <v>75</v>
      </c>
      <c r="CA2" s="3">
        <v>76</v>
      </c>
      <c r="CB2" s="3">
        <v>77</v>
      </c>
      <c r="CC2" s="3">
        <v>78</v>
      </c>
      <c r="CD2" s="3">
        <v>79</v>
      </c>
      <c r="CE2" s="3">
        <v>80</v>
      </c>
      <c r="CF2" s="3">
        <v>81</v>
      </c>
      <c r="CG2" s="3">
        <v>82</v>
      </c>
      <c r="CH2" s="3">
        <v>83</v>
      </c>
      <c r="CI2" s="3">
        <v>84</v>
      </c>
      <c r="CJ2" s="3">
        <v>85</v>
      </c>
      <c r="CK2" s="3">
        <v>86</v>
      </c>
      <c r="CL2" s="3">
        <v>87</v>
      </c>
      <c r="CM2" s="3">
        <v>88</v>
      </c>
      <c r="CN2" s="3">
        <v>89</v>
      </c>
      <c r="CO2" s="3">
        <v>90</v>
      </c>
      <c r="CP2" s="3">
        <v>91</v>
      </c>
      <c r="CQ2" s="3">
        <v>92</v>
      </c>
      <c r="CR2" s="3">
        <v>93</v>
      </c>
      <c r="CS2" s="3">
        <v>94</v>
      </c>
      <c r="CT2" s="3">
        <v>95</v>
      </c>
      <c r="CU2" s="3">
        <v>96</v>
      </c>
      <c r="CV2" s="3">
        <v>97</v>
      </c>
      <c r="CW2" s="3">
        <v>98</v>
      </c>
      <c r="CX2" s="3">
        <v>99</v>
      </c>
      <c r="CY2" s="3">
        <v>100</v>
      </c>
      <c r="CZ2" s="3">
        <v>101</v>
      </c>
      <c r="DA2" s="3">
        <v>102</v>
      </c>
      <c r="DB2" s="3">
        <v>103</v>
      </c>
      <c r="DC2" s="3">
        <v>104</v>
      </c>
      <c r="DD2" s="3">
        <v>105</v>
      </c>
      <c r="DE2" s="3">
        <v>106</v>
      </c>
      <c r="DF2" s="3">
        <v>107</v>
      </c>
      <c r="DG2" s="3">
        <v>108</v>
      </c>
      <c r="DH2" s="3">
        <v>109</v>
      </c>
      <c r="DI2" s="3">
        <v>110</v>
      </c>
      <c r="DJ2" s="3">
        <v>111</v>
      </c>
      <c r="DK2" s="3">
        <v>112</v>
      </c>
      <c r="DL2" s="3">
        <v>113</v>
      </c>
      <c r="DM2" s="3">
        <v>114</v>
      </c>
      <c r="DN2" s="3">
        <v>115</v>
      </c>
      <c r="DO2" s="3">
        <v>116</v>
      </c>
      <c r="DP2" s="3">
        <v>117</v>
      </c>
      <c r="DQ2" s="3">
        <v>118</v>
      </c>
      <c r="DR2" s="3">
        <v>119</v>
      </c>
      <c r="DS2" s="3">
        <v>120</v>
      </c>
      <c r="DT2" s="3">
        <v>121</v>
      </c>
      <c r="DU2" s="3">
        <v>122</v>
      </c>
      <c r="DV2" s="3">
        <v>123</v>
      </c>
      <c r="DW2" s="3">
        <v>124</v>
      </c>
      <c r="DX2" s="3">
        <v>125</v>
      </c>
      <c r="DY2" s="3">
        <v>126</v>
      </c>
      <c r="DZ2" s="3">
        <v>127</v>
      </c>
      <c r="EA2" s="3">
        <v>128</v>
      </c>
      <c r="EB2" s="3">
        <v>129</v>
      </c>
      <c r="EC2" s="3">
        <v>130</v>
      </c>
      <c r="ED2" s="3">
        <v>131</v>
      </c>
      <c r="EE2" s="3">
        <v>132</v>
      </c>
      <c r="EF2" s="3">
        <v>133</v>
      </c>
      <c r="EG2" s="3">
        <v>134</v>
      </c>
      <c r="EH2" s="3">
        <v>135</v>
      </c>
      <c r="EI2" s="3">
        <v>136</v>
      </c>
      <c r="EJ2" s="3">
        <v>137</v>
      </c>
      <c r="EK2" s="3">
        <v>138</v>
      </c>
      <c r="EL2" s="3">
        <v>139</v>
      </c>
      <c r="EM2" s="3">
        <v>140</v>
      </c>
      <c r="EN2" s="3">
        <v>141</v>
      </c>
      <c r="EO2" s="3">
        <v>142</v>
      </c>
      <c r="EP2" s="3">
        <v>143</v>
      </c>
      <c r="EQ2" s="3">
        <v>144</v>
      </c>
      <c r="ER2" s="3">
        <v>145</v>
      </c>
      <c r="ES2" s="3">
        <v>146</v>
      </c>
      <c r="ET2" s="3">
        <v>147</v>
      </c>
      <c r="EU2" s="3">
        <v>148</v>
      </c>
      <c r="EV2" s="3">
        <v>149</v>
      </c>
      <c r="EW2" s="3">
        <v>150</v>
      </c>
      <c r="EX2" s="3">
        <v>151</v>
      </c>
      <c r="EY2" s="3">
        <v>152</v>
      </c>
      <c r="EZ2" s="3">
        <v>153</v>
      </c>
      <c r="FA2" s="3">
        <v>154</v>
      </c>
      <c r="FB2" s="3">
        <v>155</v>
      </c>
      <c r="FC2" s="3">
        <v>156</v>
      </c>
      <c r="FD2" s="3">
        <v>157</v>
      </c>
      <c r="FE2" s="3">
        <v>158</v>
      </c>
      <c r="FF2" s="3">
        <v>159</v>
      </c>
      <c r="FG2" s="3">
        <v>160</v>
      </c>
      <c r="FH2" s="3">
        <v>161</v>
      </c>
      <c r="FI2" s="3">
        <v>162</v>
      </c>
      <c r="FJ2" s="3">
        <v>163</v>
      </c>
      <c r="FK2" s="3">
        <v>164</v>
      </c>
      <c r="FL2" s="3">
        <v>165</v>
      </c>
      <c r="FM2" s="3">
        <v>166</v>
      </c>
      <c r="FN2" s="3">
        <v>167</v>
      </c>
      <c r="FO2" s="3">
        <v>168</v>
      </c>
      <c r="FP2" s="3">
        <v>169</v>
      </c>
      <c r="FQ2" s="3">
        <v>170</v>
      </c>
      <c r="FR2" s="3">
        <v>171</v>
      </c>
      <c r="FS2" s="3">
        <v>172</v>
      </c>
      <c r="FT2" s="3">
        <v>173</v>
      </c>
      <c r="FU2" s="3">
        <v>174</v>
      </c>
      <c r="FV2" s="3">
        <v>175</v>
      </c>
      <c r="FW2" s="3">
        <v>176</v>
      </c>
    </row>
    <row r="3" spans="2:179" s="1" customFormat="1" ht="60">
      <c r="B3" s="6"/>
      <c r="C3" s="30" t="s">
        <v>1153</v>
      </c>
      <c r="D3" s="7" t="s">
        <v>18</v>
      </c>
      <c r="E3" s="7" t="s">
        <v>20</v>
      </c>
      <c r="F3" s="7" t="s">
        <v>78</v>
      </c>
      <c r="G3" s="7" t="s">
        <v>94</v>
      </c>
      <c r="H3" s="7" t="s">
        <v>72</v>
      </c>
      <c r="I3" s="7" t="s">
        <v>105</v>
      </c>
      <c r="J3" s="7" t="s">
        <v>171</v>
      </c>
      <c r="K3" s="7" t="s">
        <v>95</v>
      </c>
      <c r="L3" s="7" t="s">
        <v>39</v>
      </c>
      <c r="M3" s="7" t="s">
        <v>28</v>
      </c>
      <c r="N3" s="7" t="s">
        <v>34</v>
      </c>
      <c r="O3" s="7" t="s">
        <v>114</v>
      </c>
      <c r="P3" s="7" t="s">
        <v>147</v>
      </c>
      <c r="Q3" s="7" t="s">
        <v>163</v>
      </c>
      <c r="R3" s="7" t="s">
        <v>79</v>
      </c>
      <c r="S3" s="7" t="s">
        <v>85</v>
      </c>
      <c r="T3" s="7" t="s">
        <v>96</v>
      </c>
      <c r="U3" s="7" t="s">
        <v>140</v>
      </c>
      <c r="V3" s="7" t="s">
        <v>167</v>
      </c>
      <c r="W3" s="32" t="s">
        <v>1121</v>
      </c>
      <c r="X3" s="32" t="s">
        <v>1122</v>
      </c>
      <c r="Y3" s="32" t="s">
        <v>1123</v>
      </c>
      <c r="Z3" s="7" t="s">
        <v>23</v>
      </c>
      <c r="AA3" s="7" t="s">
        <v>111</v>
      </c>
      <c r="AB3" s="7" t="s">
        <v>150</v>
      </c>
      <c r="AC3" s="7" t="s">
        <v>151</v>
      </c>
      <c r="AD3" s="7" t="s">
        <v>43</v>
      </c>
      <c r="AE3" s="7" t="s">
        <v>46</v>
      </c>
      <c r="AF3" s="7" t="s">
        <v>118</v>
      </c>
      <c r="AG3" s="7" t="s">
        <v>168</v>
      </c>
      <c r="AH3" s="7" t="s">
        <v>82</v>
      </c>
      <c r="AI3" s="7" t="s">
        <v>89</v>
      </c>
      <c r="AJ3" s="7" t="s">
        <v>90</v>
      </c>
      <c r="AK3" s="7" t="s">
        <v>88</v>
      </c>
      <c r="AL3" s="7" t="s">
        <v>154</v>
      </c>
      <c r="AM3" s="7" t="s">
        <v>156</v>
      </c>
      <c r="AN3" s="7" t="s">
        <v>21</v>
      </c>
      <c r="AO3" s="7" t="s">
        <v>36</v>
      </c>
      <c r="AP3" s="7" t="s">
        <v>132</v>
      </c>
      <c r="AQ3" s="7" t="s">
        <v>17</v>
      </c>
      <c r="AR3" s="7" t="s">
        <v>19</v>
      </c>
      <c r="AS3" s="8" t="s">
        <v>37</v>
      </c>
      <c r="AT3" s="6" t="s">
        <v>38</v>
      </c>
      <c r="AU3" s="7" t="s">
        <v>59</v>
      </c>
      <c r="AV3" s="7" t="s">
        <v>66</v>
      </c>
      <c r="AW3" s="7" t="s">
        <v>74</v>
      </c>
      <c r="AX3" s="7" t="s">
        <v>86</v>
      </c>
      <c r="AY3" s="7" t="s">
        <v>131</v>
      </c>
      <c r="AZ3" s="7" t="s">
        <v>141</v>
      </c>
      <c r="BA3" s="7" t="s">
        <v>144</v>
      </c>
      <c r="BB3" s="7" t="s">
        <v>145</v>
      </c>
      <c r="BC3" s="7" t="s">
        <v>155</v>
      </c>
      <c r="BD3" s="7" t="s">
        <v>157</v>
      </c>
      <c r="BE3" s="7" t="s">
        <v>159</v>
      </c>
      <c r="BF3" s="7" t="s">
        <v>165</v>
      </c>
      <c r="BG3" s="7" t="s">
        <v>40</v>
      </c>
      <c r="BH3" s="7" t="s">
        <v>47</v>
      </c>
      <c r="BI3" s="7" t="s">
        <v>60</v>
      </c>
      <c r="BJ3" s="7" t="s">
        <v>64</v>
      </c>
      <c r="BK3" s="9" t="s">
        <v>70</v>
      </c>
      <c r="BL3" s="7" t="s">
        <v>71</v>
      </c>
      <c r="BM3" s="7" t="s">
        <v>97</v>
      </c>
      <c r="BN3" s="7" t="s">
        <v>103</v>
      </c>
      <c r="BO3" s="7" t="s">
        <v>107</v>
      </c>
      <c r="BP3" s="7" t="s">
        <v>110</v>
      </c>
      <c r="BQ3" s="7" t="s">
        <v>113</v>
      </c>
      <c r="BR3" s="7" t="s">
        <v>115</v>
      </c>
      <c r="BS3" s="7" t="s">
        <v>116</v>
      </c>
      <c r="BT3" s="7" t="s">
        <v>119</v>
      </c>
      <c r="BU3" s="7" t="s">
        <v>121</v>
      </c>
      <c r="BV3" s="7" t="s">
        <v>135</v>
      </c>
      <c r="BW3" s="7" t="s">
        <v>136</v>
      </c>
      <c r="BX3" s="7" t="s">
        <v>137</v>
      </c>
      <c r="BY3" s="7" t="s">
        <v>148</v>
      </c>
      <c r="BZ3" s="7" t="s">
        <v>69</v>
      </c>
      <c r="CA3" s="7" t="s">
        <v>77</v>
      </c>
      <c r="CB3" s="6" t="s">
        <v>65</v>
      </c>
      <c r="CC3" s="7" t="s">
        <v>158</v>
      </c>
      <c r="CD3" s="7" t="s">
        <v>169</v>
      </c>
      <c r="CE3" s="7" t="s">
        <v>152</v>
      </c>
      <c r="CF3" s="7" t="s">
        <v>24</v>
      </c>
      <c r="CG3" s="7" t="s">
        <v>87</v>
      </c>
      <c r="CH3" s="7" t="s">
        <v>44</v>
      </c>
      <c r="CI3" s="7" t="s">
        <v>48</v>
      </c>
      <c r="CJ3" s="7" t="s">
        <v>178</v>
      </c>
      <c r="CK3" s="7" t="s">
        <v>15</v>
      </c>
      <c r="CL3" s="7" t="s">
        <v>16</v>
      </c>
      <c r="CM3" s="7" t="s">
        <v>27</v>
      </c>
      <c r="CN3" s="7" t="s">
        <v>49</v>
      </c>
      <c r="CO3" s="7" t="s">
        <v>67</v>
      </c>
      <c r="CP3" s="7" t="s">
        <v>68</v>
      </c>
      <c r="CQ3" s="7" t="s">
        <v>73</v>
      </c>
      <c r="CR3" s="7" t="s">
        <v>83</v>
      </c>
      <c r="CS3" s="7" t="s">
        <v>93</v>
      </c>
      <c r="CT3" s="7" t="s">
        <v>104</v>
      </c>
      <c r="CU3" s="7" t="s">
        <v>146</v>
      </c>
      <c r="CV3" s="7" t="s">
        <v>153</v>
      </c>
      <c r="CW3" s="7" t="s">
        <v>161</v>
      </c>
      <c r="CX3" s="7" t="s">
        <v>162</v>
      </c>
      <c r="CY3" s="7" t="s">
        <v>9</v>
      </c>
      <c r="CZ3" s="7" t="s">
        <v>53</v>
      </c>
      <c r="DA3" s="7" t="s">
        <v>54</v>
      </c>
      <c r="DB3" s="7" t="s">
        <v>56</v>
      </c>
      <c r="DC3" s="7" t="s">
        <v>57</v>
      </c>
      <c r="DD3" s="7" t="s">
        <v>58</v>
      </c>
      <c r="DE3" s="7" t="s">
        <v>80</v>
      </c>
      <c r="DF3" s="7" t="s">
        <v>98</v>
      </c>
      <c r="DG3" s="7" t="s">
        <v>106</v>
      </c>
      <c r="DH3" s="7" t="s">
        <v>120</v>
      </c>
      <c r="DI3" s="7" t="s">
        <v>128</v>
      </c>
      <c r="DJ3" s="7" t="s">
        <v>143</v>
      </c>
      <c r="DK3" s="7" t="s">
        <v>166</v>
      </c>
      <c r="DL3" s="7" t="s">
        <v>174</v>
      </c>
      <c r="DM3" s="7" t="s">
        <v>175</v>
      </c>
      <c r="DN3" s="7" t="s">
        <v>179</v>
      </c>
      <c r="DO3" s="7" t="s">
        <v>172</v>
      </c>
      <c r="DP3" s="7" t="s">
        <v>173</v>
      </c>
      <c r="DQ3" s="7" t="s">
        <v>41</v>
      </c>
      <c r="DR3" s="7" t="s">
        <v>45</v>
      </c>
      <c r="DS3" s="7" t="s">
        <v>91</v>
      </c>
      <c r="DT3" s="7" t="s">
        <v>177</v>
      </c>
      <c r="DU3" s="7" t="s">
        <v>32</v>
      </c>
      <c r="DV3" s="7" t="s">
        <v>99</v>
      </c>
      <c r="DW3" s="7" t="s">
        <v>126</v>
      </c>
      <c r="DX3" s="7" t="s">
        <v>10</v>
      </c>
      <c r="DY3" s="7" t="s">
        <v>12</v>
      </c>
      <c r="DZ3" s="7" t="s">
        <v>50</v>
      </c>
      <c r="EA3" s="7" t="s">
        <v>52</v>
      </c>
      <c r="EB3" s="7" t="s">
        <v>134</v>
      </c>
      <c r="EC3" s="7" t="s">
        <v>139</v>
      </c>
      <c r="ED3" s="7" t="s">
        <v>11</v>
      </c>
      <c r="EE3" s="7" t="s">
        <v>55</v>
      </c>
      <c r="EF3" s="7" t="s">
        <v>62</v>
      </c>
      <c r="EG3" s="7" t="s">
        <v>63</v>
      </c>
      <c r="EH3" s="7" t="s">
        <v>81</v>
      </c>
      <c r="EI3" s="7" t="s">
        <v>84</v>
      </c>
      <c r="EJ3" s="7" t="s">
        <v>108</v>
      </c>
      <c r="EK3" s="7" t="s">
        <v>109</v>
      </c>
      <c r="EL3" s="7" t="s">
        <v>117</v>
      </c>
      <c r="EM3" s="7" t="s">
        <v>130</v>
      </c>
      <c r="EN3" s="7" t="s">
        <v>138</v>
      </c>
      <c r="EO3" s="7" t="s">
        <v>149</v>
      </c>
      <c r="EP3" s="7" t="s">
        <v>29</v>
      </c>
      <c r="EQ3" s="7" t="s">
        <v>30</v>
      </c>
      <c r="ER3" s="7" t="s">
        <v>31</v>
      </c>
      <c r="ES3" s="7" t="s">
        <v>100</v>
      </c>
      <c r="ET3" s="7" t="s">
        <v>33</v>
      </c>
      <c r="EU3" s="7" t="s">
        <v>142</v>
      </c>
      <c r="EV3" s="7" t="s">
        <v>25</v>
      </c>
      <c r="EW3" s="7" t="s">
        <v>101</v>
      </c>
      <c r="EX3" s="7" t="s">
        <v>133</v>
      </c>
      <c r="EY3" s="7" t="s">
        <v>14</v>
      </c>
      <c r="EZ3" s="7" t="s">
        <v>180</v>
      </c>
      <c r="FA3" s="7" t="s">
        <v>35</v>
      </c>
      <c r="FB3" s="7" t="s">
        <v>75</v>
      </c>
      <c r="FC3" s="7" t="s">
        <v>160</v>
      </c>
      <c r="FD3" s="7" t="s">
        <v>164</v>
      </c>
      <c r="FE3" s="7" t="s">
        <v>13</v>
      </c>
      <c r="FF3" s="7" t="s">
        <v>61</v>
      </c>
      <c r="FG3" s="7" t="s">
        <v>102</v>
      </c>
      <c r="FH3" s="7" t="s">
        <v>112</v>
      </c>
      <c r="FI3" s="7" t="s">
        <v>122</v>
      </c>
      <c r="FJ3" s="7" t="s">
        <v>123</v>
      </c>
      <c r="FK3" s="7" t="s">
        <v>124</v>
      </c>
      <c r="FL3" s="7" t="s">
        <v>129</v>
      </c>
      <c r="FM3" s="7" t="s">
        <v>42</v>
      </c>
      <c r="FN3" s="8" t="s">
        <v>1124</v>
      </c>
      <c r="FO3" s="7" t="s">
        <v>76</v>
      </c>
      <c r="FP3" s="7" t="s">
        <v>92</v>
      </c>
      <c r="FQ3" s="7" t="s">
        <v>170</v>
      </c>
      <c r="FR3" s="7" t="s">
        <v>22</v>
      </c>
      <c r="FS3" s="7" t="s">
        <v>51</v>
      </c>
      <c r="FT3" s="7" t="s">
        <v>125</v>
      </c>
      <c r="FU3" s="7" t="s">
        <v>127</v>
      </c>
      <c r="FV3" s="7" t="s">
        <v>176</v>
      </c>
      <c r="FW3" s="7" t="s">
        <v>26</v>
      </c>
    </row>
    <row r="4" spans="2:179" s="1" customFormat="1" ht="17.25" customHeight="1">
      <c r="B4" s="6"/>
      <c r="C4" s="30" t="s">
        <v>181</v>
      </c>
      <c r="D4" s="7" t="s">
        <v>182</v>
      </c>
      <c r="E4" s="7" t="s">
        <v>182</v>
      </c>
      <c r="F4" s="7" t="s">
        <v>182</v>
      </c>
      <c r="G4" s="7" t="s">
        <v>182</v>
      </c>
      <c r="H4" s="7" t="s">
        <v>182</v>
      </c>
      <c r="I4" s="7" t="s">
        <v>182</v>
      </c>
      <c r="J4" s="7" t="s">
        <v>182</v>
      </c>
      <c r="K4" s="7" t="s">
        <v>182</v>
      </c>
      <c r="L4" s="7" t="s">
        <v>182</v>
      </c>
      <c r="M4" s="7" t="s">
        <v>182</v>
      </c>
      <c r="N4" s="7" t="s">
        <v>182</v>
      </c>
      <c r="O4" s="7" t="s">
        <v>182</v>
      </c>
      <c r="P4" s="7" t="s">
        <v>182</v>
      </c>
      <c r="Q4" s="7" t="s">
        <v>182</v>
      </c>
      <c r="R4" s="7" t="s">
        <v>182</v>
      </c>
      <c r="S4" s="7" t="s">
        <v>183</v>
      </c>
      <c r="T4" s="7" t="s">
        <v>182</v>
      </c>
      <c r="U4" s="7" t="s">
        <v>183</v>
      </c>
      <c r="V4" s="7" t="s">
        <v>182</v>
      </c>
      <c r="W4" s="32" t="s">
        <v>1125</v>
      </c>
      <c r="X4" s="32" t="s">
        <v>1125</v>
      </c>
      <c r="Y4" s="32" t="s">
        <v>1125</v>
      </c>
      <c r="Z4" s="7" t="s">
        <v>182</v>
      </c>
      <c r="AA4" s="7" t="s">
        <v>182</v>
      </c>
      <c r="AB4" s="7" t="s">
        <v>182</v>
      </c>
      <c r="AC4" s="7" t="s">
        <v>182</v>
      </c>
      <c r="AD4" s="7" t="s">
        <v>182</v>
      </c>
      <c r="AE4" s="7" t="s">
        <v>182</v>
      </c>
      <c r="AF4" s="7" t="s">
        <v>182</v>
      </c>
      <c r="AG4" s="7" t="s">
        <v>182</v>
      </c>
      <c r="AH4" s="7" t="s">
        <v>182</v>
      </c>
      <c r="AI4" s="7" t="s">
        <v>182</v>
      </c>
      <c r="AJ4" s="7" t="s">
        <v>182</v>
      </c>
      <c r="AK4" s="7" t="s">
        <v>182</v>
      </c>
      <c r="AL4" s="7" t="s">
        <v>182</v>
      </c>
      <c r="AM4" s="7" t="s">
        <v>182</v>
      </c>
      <c r="AN4" s="7" t="s">
        <v>182</v>
      </c>
      <c r="AO4" s="7" t="s">
        <v>182</v>
      </c>
      <c r="AP4" s="7" t="s">
        <v>182</v>
      </c>
      <c r="AQ4" s="7" t="s">
        <v>182</v>
      </c>
      <c r="AR4" s="7" t="s">
        <v>182</v>
      </c>
      <c r="AS4" s="6" t="s">
        <v>182</v>
      </c>
      <c r="AT4" s="6" t="s">
        <v>182</v>
      </c>
      <c r="AU4" s="7" t="s">
        <v>182</v>
      </c>
      <c r="AV4" s="7" t="s">
        <v>182</v>
      </c>
      <c r="AW4" s="7" t="s">
        <v>182</v>
      </c>
      <c r="AX4" s="7" t="s">
        <v>183</v>
      </c>
      <c r="AY4" s="7" t="s">
        <v>182</v>
      </c>
      <c r="AZ4" s="7" t="s">
        <v>2</v>
      </c>
      <c r="BA4" s="7" t="s">
        <v>182</v>
      </c>
      <c r="BB4" s="7" t="s">
        <v>2</v>
      </c>
      <c r="BC4" s="7" t="s">
        <v>182</v>
      </c>
      <c r="BD4" s="7" t="s">
        <v>182</v>
      </c>
      <c r="BE4" s="7" t="s">
        <v>182</v>
      </c>
      <c r="BF4" s="7" t="s">
        <v>182</v>
      </c>
      <c r="BG4" s="7" t="s">
        <v>182</v>
      </c>
      <c r="BH4" s="7" t="s">
        <v>182</v>
      </c>
      <c r="BI4" s="7" t="s">
        <v>183</v>
      </c>
      <c r="BJ4" s="7" t="s">
        <v>182</v>
      </c>
      <c r="BK4" s="9" t="s">
        <v>182</v>
      </c>
      <c r="BL4" s="9" t="s">
        <v>182</v>
      </c>
      <c r="BM4" s="7" t="s">
        <v>182</v>
      </c>
      <c r="BN4" s="7" t="s">
        <v>182</v>
      </c>
      <c r="BO4" s="7" t="s">
        <v>182</v>
      </c>
      <c r="BP4" s="7" t="s">
        <v>182</v>
      </c>
      <c r="BQ4" s="7" t="s">
        <v>182</v>
      </c>
      <c r="BR4" s="7" t="s">
        <v>182</v>
      </c>
      <c r="BS4" s="7" t="s">
        <v>182</v>
      </c>
      <c r="BT4" s="7" t="s">
        <v>182</v>
      </c>
      <c r="BU4" s="7" t="s">
        <v>183</v>
      </c>
      <c r="BV4" s="7" t="s">
        <v>2</v>
      </c>
      <c r="BW4" s="7" t="s">
        <v>182</v>
      </c>
      <c r="BX4" s="7" t="s">
        <v>182</v>
      </c>
      <c r="BY4" s="7" t="s">
        <v>182</v>
      </c>
      <c r="BZ4" s="7" t="s">
        <v>182</v>
      </c>
      <c r="CA4" s="7" t="s">
        <v>182</v>
      </c>
      <c r="CB4" s="6" t="s">
        <v>182</v>
      </c>
      <c r="CC4" s="7" t="s">
        <v>182</v>
      </c>
      <c r="CD4" s="7" t="s">
        <v>182</v>
      </c>
      <c r="CE4" s="7" t="s">
        <v>182</v>
      </c>
      <c r="CF4" s="7" t="s">
        <v>182</v>
      </c>
      <c r="CG4" s="7" t="s">
        <v>185</v>
      </c>
      <c r="CH4" s="7" t="s">
        <v>182</v>
      </c>
      <c r="CI4" s="7" t="s">
        <v>182</v>
      </c>
      <c r="CJ4" s="7" t="s">
        <v>182</v>
      </c>
      <c r="CK4" s="7" t="s">
        <v>182</v>
      </c>
      <c r="CL4" s="7" t="s">
        <v>182</v>
      </c>
      <c r="CM4" s="7" t="s">
        <v>182</v>
      </c>
      <c r="CN4" s="7" t="s">
        <v>182</v>
      </c>
      <c r="CO4" s="7" t="s">
        <v>182</v>
      </c>
      <c r="CP4" s="7" t="s">
        <v>182</v>
      </c>
      <c r="CQ4" s="7" t="s">
        <v>182</v>
      </c>
      <c r="CR4" s="7" t="s">
        <v>182</v>
      </c>
      <c r="CS4" s="7" t="s">
        <v>182</v>
      </c>
      <c r="CT4" s="7" t="s">
        <v>182</v>
      </c>
      <c r="CU4" s="7" t="s">
        <v>182</v>
      </c>
      <c r="CV4" s="7" t="s">
        <v>182</v>
      </c>
      <c r="CW4" s="7" t="s">
        <v>182</v>
      </c>
      <c r="CX4" s="7" t="s">
        <v>182</v>
      </c>
      <c r="CY4" s="7" t="s">
        <v>182</v>
      </c>
      <c r="CZ4" s="7" t="s">
        <v>182</v>
      </c>
      <c r="DA4" s="7" t="s">
        <v>182</v>
      </c>
      <c r="DB4" s="7" t="s">
        <v>182</v>
      </c>
      <c r="DC4" s="7" t="s">
        <v>182</v>
      </c>
      <c r="DD4" s="7" t="s">
        <v>182</v>
      </c>
      <c r="DE4" s="7" t="s">
        <v>182</v>
      </c>
      <c r="DF4" s="7" t="s">
        <v>182</v>
      </c>
      <c r="DG4" s="7" t="s">
        <v>182</v>
      </c>
      <c r="DH4" s="7" t="s">
        <v>182</v>
      </c>
      <c r="DI4" s="7" t="s">
        <v>182</v>
      </c>
      <c r="DJ4" s="7" t="s">
        <v>182</v>
      </c>
      <c r="DK4" s="7" t="s">
        <v>182</v>
      </c>
      <c r="DL4" s="7" t="s">
        <v>182</v>
      </c>
      <c r="DM4" s="7" t="s">
        <v>182</v>
      </c>
      <c r="DN4" s="7" t="s">
        <v>182</v>
      </c>
      <c r="DO4" s="7" t="s">
        <v>182</v>
      </c>
      <c r="DP4" s="7" t="s">
        <v>182</v>
      </c>
      <c r="DQ4" s="7" t="s">
        <v>182</v>
      </c>
      <c r="DR4" s="7" t="s">
        <v>182</v>
      </c>
      <c r="DS4" s="7" t="s">
        <v>182</v>
      </c>
      <c r="DT4" s="7" t="s">
        <v>182</v>
      </c>
      <c r="DU4" s="7" t="s">
        <v>182</v>
      </c>
      <c r="DV4" s="7" t="s">
        <v>182</v>
      </c>
      <c r="DW4" s="7" t="s">
        <v>182</v>
      </c>
      <c r="DX4" s="7" t="s">
        <v>182</v>
      </c>
      <c r="DY4" s="7" t="s">
        <v>182</v>
      </c>
      <c r="DZ4" s="7" t="s">
        <v>182</v>
      </c>
      <c r="EA4" s="7" t="s">
        <v>182</v>
      </c>
      <c r="EB4" s="7" t="s">
        <v>182</v>
      </c>
      <c r="EC4" s="7" t="s">
        <v>182</v>
      </c>
      <c r="ED4" s="7" t="s">
        <v>182</v>
      </c>
      <c r="EE4" s="7" t="s">
        <v>182</v>
      </c>
      <c r="EF4" s="7" t="s">
        <v>184</v>
      </c>
      <c r="EG4" s="7" t="s">
        <v>184</v>
      </c>
      <c r="EH4" s="7" t="s">
        <v>182</v>
      </c>
      <c r="EI4" s="7" t="s">
        <v>182</v>
      </c>
      <c r="EJ4" s="7" t="s">
        <v>182</v>
      </c>
      <c r="EK4" s="7" t="s">
        <v>182</v>
      </c>
      <c r="EL4" s="7" t="s">
        <v>182</v>
      </c>
      <c r="EM4" s="7" t="s">
        <v>182</v>
      </c>
      <c r="EN4" s="7" t="s">
        <v>182</v>
      </c>
      <c r="EO4" s="7" t="s">
        <v>182</v>
      </c>
      <c r="EP4" s="7" t="s">
        <v>182</v>
      </c>
      <c r="EQ4" s="7" t="s">
        <v>182</v>
      </c>
      <c r="ER4" s="7" t="s">
        <v>182</v>
      </c>
      <c r="ES4" s="7" t="s">
        <v>182</v>
      </c>
      <c r="ET4" s="7" t="s">
        <v>182</v>
      </c>
      <c r="EU4" s="7" t="s">
        <v>183</v>
      </c>
      <c r="EV4" s="7" t="s">
        <v>182</v>
      </c>
      <c r="EW4" s="7" t="s">
        <v>182</v>
      </c>
      <c r="EX4" s="7" t="s">
        <v>182</v>
      </c>
      <c r="EY4" s="7" t="s">
        <v>182</v>
      </c>
      <c r="EZ4" s="7" t="s">
        <v>182</v>
      </c>
      <c r="FA4" s="7" t="s">
        <v>2</v>
      </c>
      <c r="FB4" s="7" t="s">
        <v>182</v>
      </c>
      <c r="FC4" s="7" t="s">
        <v>182</v>
      </c>
      <c r="FD4" s="7" t="s">
        <v>182</v>
      </c>
      <c r="FE4" s="7" t="s">
        <v>182</v>
      </c>
      <c r="FF4" s="7" t="s">
        <v>182</v>
      </c>
      <c r="FG4" s="7" t="s">
        <v>182</v>
      </c>
      <c r="FH4" s="7" t="s">
        <v>182</v>
      </c>
      <c r="FI4" s="7" t="s">
        <v>182</v>
      </c>
      <c r="FJ4" s="7" t="s">
        <v>182</v>
      </c>
      <c r="FK4" s="7" t="s">
        <v>182</v>
      </c>
      <c r="FL4" s="7" t="s">
        <v>182</v>
      </c>
      <c r="FM4" s="7" t="s">
        <v>182</v>
      </c>
      <c r="FN4" s="6" t="s">
        <v>2</v>
      </c>
      <c r="FO4" s="7" t="s">
        <v>182</v>
      </c>
      <c r="FP4" s="7" t="s">
        <v>182</v>
      </c>
      <c r="FQ4" s="7" t="s">
        <v>182</v>
      </c>
      <c r="FR4" s="7" t="s">
        <v>182</v>
      </c>
      <c r="FS4" s="7" t="s">
        <v>182</v>
      </c>
      <c r="FT4" s="7" t="s">
        <v>182</v>
      </c>
      <c r="FU4" s="7" t="s">
        <v>182</v>
      </c>
      <c r="FV4" s="7" t="s">
        <v>182</v>
      </c>
      <c r="FW4" s="7" t="s">
        <v>182</v>
      </c>
    </row>
    <row r="5" spans="2:179" s="5" customFormat="1" ht="17.25" customHeight="1">
      <c r="B5" s="4"/>
      <c r="C5" s="31" t="s">
        <v>186</v>
      </c>
      <c r="D5" s="10" t="s">
        <v>194</v>
      </c>
      <c r="E5" s="10" t="s">
        <v>194</v>
      </c>
      <c r="F5" s="10" t="s">
        <v>194</v>
      </c>
      <c r="G5" s="10" t="s">
        <v>194</v>
      </c>
      <c r="H5" s="10" t="s">
        <v>214</v>
      </c>
      <c r="I5" s="10" t="s">
        <v>214</v>
      </c>
      <c r="J5" s="10" t="s">
        <v>227</v>
      </c>
      <c r="K5" s="10" t="s">
        <v>221</v>
      </c>
      <c r="L5" s="10" t="s">
        <v>206</v>
      </c>
      <c r="M5" s="10" t="s">
        <v>201</v>
      </c>
      <c r="N5" s="10" t="s">
        <v>201</v>
      </c>
      <c r="O5" s="10" t="s">
        <v>201</v>
      </c>
      <c r="P5" s="10" t="s">
        <v>201</v>
      </c>
      <c r="Q5" s="10" t="s">
        <v>201</v>
      </c>
      <c r="R5" s="10" t="s">
        <v>217</v>
      </c>
      <c r="S5" s="10" t="s">
        <v>217</v>
      </c>
      <c r="T5" s="10" t="s">
        <v>217</v>
      </c>
      <c r="U5" s="10" t="s">
        <v>217</v>
      </c>
      <c r="V5" s="10" t="s">
        <v>223</v>
      </c>
      <c r="W5" s="33" t="s">
        <v>1126</v>
      </c>
      <c r="X5" s="33" t="s">
        <v>1126</v>
      </c>
      <c r="Y5" s="33" t="s">
        <v>1126</v>
      </c>
      <c r="Z5" s="10" t="s">
        <v>197</v>
      </c>
      <c r="AA5" s="10" t="s">
        <v>197</v>
      </c>
      <c r="AB5" s="10" t="s">
        <v>197</v>
      </c>
      <c r="AC5" s="10" t="s">
        <v>197</v>
      </c>
      <c r="AD5" s="10" t="s">
        <v>210</v>
      </c>
      <c r="AE5" s="10" t="s">
        <v>210</v>
      </c>
      <c r="AF5" s="10" t="s">
        <v>210</v>
      </c>
      <c r="AG5" s="10" t="s">
        <v>224</v>
      </c>
      <c r="AH5" s="10" t="s">
        <v>218</v>
      </c>
      <c r="AI5" s="10" t="s">
        <v>218</v>
      </c>
      <c r="AJ5" s="10" t="s">
        <v>218</v>
      </c>
      <c r="AK5" s="10" t="s">
        <v>220</v>
      </c>
      <c r="AL5" s="10" t="s">
        <v>218</v>
      </c>
      <c r="AM5" s="10" t="s">
        <v>218</v>
      </c>
      <c r="AN5" s="10" t="s">
        <v>195</v>
      </c>
      <c r="AO5" s="10" t="s">
        <v>195</v>
      </c>
      <c r="AP5" s="10" t="s">
        <v>195</v>
      </c>
      <c r="AQ5" s="10" t="s">
        <v>193</v>
      </c>
      <c r="AR5" s="10" t="s">
        <v>193</v>
      </c>
      <c r="AS5" s="2" t="s">
        <v>193</v>
      </c>
      <c r="AT5" s="2" t="s">
        <v>193</v>
      </c>
      <c r="AU5" s="10" t="s">
        <v>193</v>
      </c>
      <c r="AV5" s="10" t="s">
        <v>193</v>
      </c>
      <c r="AW5" s="10" t="s">
        <v>193</v>
      </c>
      <c r="AX5" s="10" t="s">
        <v>193</v>
      </c>
      <c r="AY5" s="10" t="s">
        <v>193</v>
      </c>
      <c r="AZ5" s="10" t="s">
        <v>193</v>
      </c>
      <c r="BA5" s="10" t="s">
        <v>193</v>
      </c>
      <c r="BB5" s="10" t="s">
        <v>193</v>
      </c>
      <c r="BC5" s="10" t="s">
        <v>193</v>
      </c>
      <c r="BD5" s="10" t="s">
        <v>193</v>
      </c>
      <c r="BE5" s="10" t="s">
        <v>193</v>
      </c>
      <c r="BF5" s="10" t="s">
        <v>193</v>
      </c>
      <c r="BG5" s="10" t="s">
        <v>207</v>
      </c>
      <c r="BH5" s="10" t="s">
        <v>207</v>
      </c>
      <c r="BI5" s="10" t="s">
        <v>207</v>
      </c>
      <c r="BJ5" s="10" t="s">
        <v>207</v>
      </c>
      <c r="BK5" s="11" t="s">
        <v>207</v>
      </c>
      <c r="BL5" s="11" t="s">
        <v>207</v>
      </c>
      <c r="BM5" s="10" t="s">
        <v>207</v>
      </c>
      <c r="BN5" s="10" t="s">
        <v>207</v>
      </c>
      <c r="BO5" s="10" t="s">
        <v>207</v>
      </c>
      <c r="BP5" s="10" t="s">
        <v>207</v>
      </c>
      <c r="BQ5" s="10" t="s">
        <v>207</v>
      </c>
      <c r="BR5" s="10" t="s">
        <v>207</v>
      </c>
      <c r="BS5" s="10" t="s">
        <v>207</v>
      </c>
      <c r="BT5" s="10" t="s">
        <v>207</v>
      </c>
      <c r="BU5" s="10" t="s">
        <v>207</v>
      </c>
      <c r="BV5" s="10" t="s">
        <v>207</v>
      </c>
      <c r="BW5" s="10" t="s">
        <v>207</v>
      </c>
      <c r="BX5" s="10" t="s">
        <v>207</v>
      </c>
      <c r="BY5" s="10" t="s">
        <v>207</v>
      </c>
      <c r="BZ5" s="10" t="s">
        <v>213</v>
      </c>
      <c r="CA5" s="10" t="s">
        <v>213</v>
      </c>
      <c r="CB5" s="2" t="s">
        <v>212</v>
      </c>
      <c r="CC5" s="10" t="s">
        <v>212</v>
      </c>
      <c r="CD5" s="10" t="s">
        <v>225</v>
      </c>
      <c r="CE5" s="10" t="s">
        <v>222</v>
      </c>
      <c r="CF5" s="10" t="s">
        <v>198</v>
      </c>
      <c r="CG5" s="10" t="s">
        <v>219</v>
      </c>
      <c r="CH5" s="10" t="s">
        <v>211</v>
      </c>
      <c r="CI5" s="10" t="s">
        <v>211</v>
      </c>
      <c r="CJ5" s="10" t="s">
        <v>211</v>
      </c>
      <c r="CK5" s="10" t="s">
        <v>192</v>
      </c>
      <c r="CL5" s="10" t="s">
        <v>192</v>
      </c>
      <c r="CM5" s="10" t="s">
        <v>192</v>
      </c>
      <c r="CN5" s="10" t="s">
        <v>192</v>
      </c>
      <c r="CO5" s="10" t="s">
        <v>192</v>
      </c>
      <c r="CP5" s="10" t="s">
        <v>192</v>
      </c>
      <c r="CQ5" s="10" t="s">
        <v>192</v>
      </c>
      <c r="CR5" s="10" t="s">
        <v>192</v>
      </c>
      <c r="CS5" s="10" t="s">
        <v>192</v>
      </c>
      <c r="CT5" s="10" t="s">
        <v>192</v>
      </c>
      <c r="CU5" s="10" t="s">
        <v>192</v>
      </c>
      <c r="CV5" s="10" t="s">
        <v>192</v>
      </c>
      <c r="CW5" s="10" t="s">
        <v>192</v>
      </c>
      <c r="CX5" s="10" t="s">
        <v>192</v>
      </c>
      <c r="CY5" s="10" t="s">
        <v>187</v>
      </c>
      <c r="CZ5" s="10" t="s">
        <v>187</v>
      </c>
      <c r="DA5" s="10" t="s">
        <v>187</v>
      </c>
      <c r="DB5" s="10" t="s">
        <v>187</v>
      </c>
      <c r="DC5" s="10" t="s">
        <v>187</v>
      </c>
      <c r="DD5" s="10" t="s">
        <v>187</v>
      </c>
      <c r="DE5" s="10" t="s">
        <v>187</v>
      </c>
      <c r="DF5" s="10" t="s">
        <v>187</v>
      </c>
      <c r="DG5" s="10" t="s">
        <v>187</v>
      </c>
      <c r="DH5" s="10" t="s">
        <v>187</v>
      </c>
      <c r="DI5" s="10" t="s">
        <v>187</v>
      </c>
      <c r="DJ5" s="10" t="s">
        <v>187</v>
      </c>
      <c r="DK5" s="10" t="s">
        <v>187</v>
      </c>
      <c r="DL5" s="10" t="s">
        <v>187</v>
      </c>
      <c r="DM5" s="10" t="s">
        <v>187</v>
      </c>
      <c r="DN5" s="10" t="s">
        <v>187</v>
      </c>
      <c r="DO5" s="10" t="s">
        <v>228</v>
      </c>
      <c r="DP5" s="10" t="s">
        <v>229</v>
      </c>
      <c r="DQ5" s="10" t="s">
        <v>208</v>
      </c>
      <c r="DR5" s="10" t="s">
        <v>208</v>
      </c>
      <c r="DS5" s="10" t="s">
        <v>208</v>
      </c>
      <c r="DT5" s="10" t="s">
        <v>208</v>
      </c>
      <c r="DU5" s="10" t="s">
        <v>203</v>
      </c>
      <c r="DV5" s="10" t="s">
        <v>203</v>
      </c>
      <c r="DW5" s="10" t="s">
        <v>203</v>
      </c>
      <c r="DX5" s="10" t="s">
        <v>188</v>
      </c>
      <c r="DY5" s="10" t="s">
        <v>188</v>
      </c>
      <c r="DZ5" s="10" t="s">
        <v>188</v>
      </c>
      <c r="EA5" s="10" t="s">
        <v>188</v>
      </c>
      <c r="EB5" s="10" t="s">
        <v>188</v>
      </c>
      <c r="EC5" s="10" t="s">
        <v>188</v>
      </c>
      <c r="ED5" s="10" t="s">
        <v>189</v>
      </c>
      <c r="EE5" s="10" t="s">
        <v>189</v>
      </c>
      <c r="EF5" s="10" t="s">
        <v>189</v>
      </c>
      <c r="EG5" s="10" t="s">
        <v>189</v>
      </c>
      <c r="EH5" s="10" t="s">
        <v>189</v>
      </c>
      <c r="EI5" s="10" t="s">
        <v>189</v>
      </c>
      <c r="EJ5" s="10" t="s">
        <v>189</v>
      </c>
      <c r="EK5" s="10" t="s">
        <v>189</v>
      </c>
      <c r="EL5" s="10" t="s">
        <v>189</v>
      </c>
      <c r="EM5" s="10" t="s">
        <v>189</v>
      </c>
      <c r="EN5" s="10" t="s">
        <v>189</v>
      </c>
      <c r="EO5" s="10" t="s">
        <v>189</v>
      </c>
      <c r="EP5" s="10" t="s">
        <v>202</v>
      </c>
      <c r="EQ5" s="10" t="s">
        <v>202</v>
      </c>
      <c r="ER5" s="10" t="s">
        <v>202</v>
      </c>
      <c r="ES5" s="10" t="s">
        <v>202</v>
      </c>
      <c r="ET5" s="10" t="s">
        <v>204</v>
      </c>
      <c r="EU5" s="10" t="s">
        <v>204</v>
      </c>
      <c r="EV5" s="10" t="s">
        <v>199</v>
      </c>
      <c r="EW5" s="10" t="s">
        <v>199</v>
      </c>
      <c r="EX5" s="10" t="s">
        <v>199</v>
      </c>
      <c r="EY5" s="10" t="s">
        <v>191</v>
      </c>
      <c r="EZ5" s="10" t="s">
        <v>231</v>
      </c>
      <c r="FA5" s="10" t="s">
        <v>205</v>
      </c>
      <c r="FB5" s="10" t="s">
        <v>215</v>
      </c>
      <c r="FC5" s="10" t="s">
        <v>215</v>
      </c>
      <c r="FD5" s="10" t="s">
        <v>215</v>
      </c>
      <c r="FE5" s="10" t="s">
        <v>190</v>
      </c>
      <c r="FF5" s="10" t="s">
        <v>190</v>
      </c>
      <c r="FG5" s="10" t="s">
        <v>190</v>
      </c>
      <c r="FH5" s="10" t="s">
        <v>190</v>
      </c>
      <c r="FI5" s="10" t="s">
        <v>190</v>
      </c>
      <c r="FJ5" s="10" t="s">
        <v>190</v>
      </c>
      <c r="FK5" s="10" t="s">
        <v>190</v>
      </c>
      <c r="FL5" s="10" t="s">
        <v>190</v>
      </c>
      <c r="FM5" s="10" t="s">
        <v>209</v>
      </c>
      <c r="FN5" s="2" t="s">
        <v>1127</v>
      </c>
      <c r="FO5" s="10" t="s">
        <v>216</v>
      </c>
      <c r="FP5" s="10" t="s">
        <v>216</v>
      </c>
      <c r="FQ5" s="10" t="s">
        <v>226</v>
      </c>
      <c r="FR5" s="10" t="s">
        <v>196</v>
      </c>
      <c r="FS5" s="10" t="s">
        <v>196</v>
      </c>
      <c r="FT5" s="10" t="s">
        <v>196</v>
      </c>
      <c r="FU5" s="10" t="s">
        <v>196</v>
      </c>
      <c r="FV5" s="10" t="s">
        <v>230</v>
      </c>
      <c r="FW5" s="10" t="s">
        <v>200</v>
      </c>
    </row>
    <row r="6" spans="2:179" s="5" customFormat="1" ht="17.25" customHeight="1">
      <c r="B6" s="4"/>
      <c r="C6" s="31" t="s">
        <v>1222</v>
      </c>
      <c r="D6" s="39">
        <f>VLOOKUP(D5,master!$A$1:$B$47,2,FALSE)</f>
        <v>1</v>
      </c>
      <c r="E6" s="39">
        <f>VLOOKUP(E5,master!$A$1:$B$47,2,FALSE)</f>
        <v>1</v>
      </c>
      <c r="F6" s="39">
        <f>VLOOKUP(F5,master!$A$1:$B$47,2,FALSE)</f>
        <v>1</v>
      </c>
      <c r="G6" s="39">
        <f>VLOOKUP(G5,master!$A$1:$B$47,2,FALSE)</f>
        <v>1</v>
      </c>
      <c r="H6" s="39">
        <f>VLOOKUP(H5,master!$A$1:$B$47,2,FALSE)</f>
        <v>3</v>
      </c>
      <c r="I6" s="39">
        <f>VLOOKUP(I5,master!$A$1:$B$47,2,FALSE)</f>
        <v>3</v>
      </c>
      <c r="J6" s="39">
        <v>3</v>
      </c>
      <c r="K6" s="39">
        <f>VLOOKUP(K5,master!$A$1:$B$47,2,FALSE)</f>
        <v>4</v>
      </c>
      <c r="L6" s="39">
        <f>VLOOKUP(L5,master!$A$1:$B$47,2,FALSE)</f>
        <v>5</v>
      </c>
      <c r="M6" s="39">
        <f>VLOOKUP(M5,master!$A$1:$B$47,2,FALSE)</f>
        <v>7</v>
      </c>
      <c r="N6" s="39">
        <f>VLOOKUP(N5,master!$A$1:$B$47,2,FALSE)</f>
        <v>7</v>
      </c>
      <c r="O6" s="39">
        <f>VLOOKUP(O5,master!$A$1:$B$47,2,FALSE)</f>
        <v>7</v>
      </c>
      <c r="P6" s="39">
        <f>VLOOKUP(P5,master!$A$1:$B$47,2,FALSE)</f>
        <v>7</v>
      </c>
      <c r="Q6" s="39">
        <f>VLOOKUP(Q5,master!$A$1:$B$47,2,FALSE)</f>
        <v>7</v>
      </c>
      <c r="R6" s="39">
        <f>VLOOKUP(R5,master!$A$1:$B$47,2,FALSE)</f>
        <v>8</v>
      </c>
      <c r="S6" s="39">
        <f>VLOOKUP(S5,master!$A$1:$B$47,2,FALSE)</f>
        <v>8</v>
      </c>
      <c r="T6" s="39">
        <f>VLOOKUP(T5,master!$A$1:$B$47,2,FALSE)</f>
        <v>8</v>
      </c>
      <c r="U6" s="39">
        <f>VLOOKUP(U5,master!$A$1:$B$47,2,FALSE)</f>
        <v>8</v>
      </c>
      <c r="V6" s="39">
        <v>8</v>
      </c>
      <c r="W6" s="39">
        <f>VLOOKUP(W5,master!$A$1:$B$47,2,FALSE)</f>
        <v>8</v>
      </c>
      <c r="X6" s="39">
        <f>VLOOKUP(X5,master!$A$1:$B$47,2,FALSE)</f>
        <v>8</v>
      </c>
      <c r="Y6" s="39">
        <f>VLOOKUP(Y5,master!$A$1:$B$47,2,FALSE)</f>
        <v>8</v>
      </c>
      <c r="Z6" s="39">
        <f>VLOOKUP(Z5,master!$A$1:$B$47,2,FALSE)</f>
        <v>9</v>
      </c>
      <c r="AA6" s="39">
        <f>VLOOKUP(AA5,master!$A$1:$B$47,2,FALSE)</f>
        <v>9</v>
      </c>
      <c r="AB6" s="39">
        <f>VLOOKUP(AB5,master!$A$1:$B$47,2,FALSE)</f>
        <v>9</v>
      </c>
      <c r="AC6" s="39">
        <f>VLOOKUP(AC5,master!$A$1:$B$47,2,FALSE)</f>
        <v>9</v>
      </c>
      <c r="AD6" s="39">
        <f>VLOOKUP(AD5,master!$A$1:$B$47,2,FALSE)</f>
        <v>10</v>
      </c>
      <c r="AE6" s="39">
        <f>VLOOKUP(AE5,master!$A$1:$B$47,2,FALSE)</f>
        <v>10</v>
      </c>
      <c r="AF6" s="39">
        <f>VLOOKUP(AF5,master!$A$1:$B$47,2,FALSE)</f>
        <v>10</v>
      </c>
      <c r="AG6" s="39">
        <v>10</v>
      </c>
      <c r="AH6" s="39">
        <f>VLOOKUP(AH5,master!$A$1:$B$47,2,FALSE)</f>
        <v>11</v>
      </c>
      <c r="AI6" s="39">
        <f>VLOOKUP(AI5,master!$A$1:$B$47,2,FALSE)</f>
        <v>11</v>
      </c>
      <c r="AJ6" s="39">
        <f>VLOOKUP(AJ5,master!$A$1:$B$47,2,FALSE)</f>
        <v>11</v>
      </c>
      <c r="AK6" s="39">
        <v>11</v>
      </c>
      <c r="AL6" s="39">
        <f>VLOOKUP(AL5,master!$A$1:$B$47,2,FALSE)</f>
        <v>11</v>
      </c>
      <c r="AM6" s="39">
        <f>VLOOKUP(AM5,master!$A$1:$B$47,2,FALSE)</f>
        <v>11</v>
      </c>
      <c r="AN6" s="39">
        <f>VLOOKUP(AN5,master!$A$1:$B$47,2,FALSE)</f>
        <v>12</v>
      </c>
      <c r="AO6" s="39">
        <f>VLOOKUP(AO5,master!$A$1:$B$47,2,FALSE)</f>
        <v>12</v>
      </c>
      <c r="AP6" s="39">
        <f>VLOOKUP(AP5,master!$A$1:$B$47,2,FALSE)</f>
        <v>12</v>
      </c>
      <c r="AQ6" s="39">
        <f>VLOOKUP(AQ5,master!$A$1:$B$47,2,FALSE)</f>
        <v>13</v>
      </c>
      <c r="AR6" s="39">
        <f>VLOOKUP(AR5,master!$A$1:$B$47,2,FALSE)</f>
        <v>13</v>
      </c>
      <c r="AS6" s="39">
        <f>VLOOKUP(AS5,master!$A$1:$B$47,2,FALSE)</f>
        <v>13</v>
      </c>
      <c r="AT6" s="39">
        <f>VLOOKUP(AT5,master!$A$1:$B$47,2,FALSE)</f>
        <v>13</v>
      </c>
      <c r="AU6" s="39">
        <f>VLOOKUP(AU5,master!$A$1:$B$47,2,FALSE)</f>
        <v>13</v>
      </c>
      <c r="AV6" s="39">
        <f>VLOOKUP(AV5,master!$A$1:$B$47,2,FALSE)</f>
        <v>13</v>
      </c>
      <c r="AW6" s="39">
        <f>VLOOKUP(AW5,master!$A$1:$B$47,2,FALSE)</f>
        <v>13</v>
      </c>
      <c r="AX6" s="39">
        <f>VLOOKUP(AX5,master!$A$1:$B$47,2,FALSE)</f>
        <v>13</v>
      </c>
      <c r="AY6" s="39">
        <f>VLOOKUP(AY5,master!$A$1:$B$47,2,FALSE)</f>
        <v>13</v>
      </c>
      <c r="AZ6" s="39">
        <f>VLOOKUP(AZ5,master!$A$1:$B$47,2,FALSE)</f>
        <v>13</v>
      </c>
      <c r="BA6" s="39">
        <f>VLOOKUP(BA5,master!$A$1:$B$47,2,FALSE)</f>
        <v>13</v>
      </c>
      <c r="BB6" s="39">
        <f>VLOOKUP(BB5,master!$A$1:$B$47,2,FALSE)</f>
        <v>13</v>
      </c>
      <c r="BC6" s="39">
        <f>VLOOKUP(BC5,master!$A$1:$B$47,2,FALSE)</f>
        <v>13</v>
      </c>
      <c r="BD6" s="39">
        <f>VLOOKUP(BD5,master!$A$1:$B$47,2,FALSE)</f>
        <v>13</v>
      </c>
      <c r="BE6" s="39">
        <f>VLOOKUP(BE5,master!$A$1:$B$47,2,FALSE)</f>
        <v>13</v>
      </c>
      <c r="BF6" s="39">
        <f>VLOOKUP(BF5,master!$A$1:$B$47,2,FALSE)</f>
        <v>13</v>
      </c>
      <c r="BG6" s="39">
        <f>VLOOKUP(BG5,master!$A$1:$B$47,2,FALSE)</f>
        <v>14</v>
      </c>
      <c r="BH6" s="39">
        <f>VLOOKUP(BH5,master!$A$1:$B$47,2,FALSE)</f>
        <v>14</v>
      </c>
      <c r="BI6" s="39">
        <f>VLOOKUP(BI5,master!$A$1:$B$47,2,FALSE)</f>
        <v>14</v>
      </c>
      <c r="BJ6" s="39">
        <f>VLOOKUP(BJ5,master!$A$1:$B$47,2,FALSE)</f>
        <v>14</v>
      </c>
      <c r="BK6" s="39">
        <f>VLOOKUP(BK5,master!$A$1:$B$47,2,FALSE)</f>
        <v>14</v>
      </c>
      <c r="BL6" s="39">
        <f>VLOOKUP(BL5,master!$A$1:$B$47,2,FALSE)</f>
        <v>14</v>
      </c>
      <c r="BM6" s="39">
        <f>VLOOKUP(BM5,master!$A$1:$B$47,2,FALSE)</f>
        <v>14</v>
      </c>
      <c r="BN6" s="39">
        <f>VLOOKUP(BN5,master!$A$1:$B$47,2,FALSE)</f>
        <v>14</v>
      </c>
      <c r="BO6" s="39">
        <f>VLOOKUP(BO5,master!$A$1:$B$47,2,FALSE)</f>
        <v>14</v>
      </c>
      <c r="BP6" s="39">
        <f>VLOOKUP(BP5,master!$A$1:$B$47,2,FALSE)</f>
        <v>14</v>
      </c>
      <c r="BQ6" s="39">
        <f>VLOOKUP(BQ5,master!$A$1:$B$47,2,FALSE)</f>
        <v>14</v>
      </c>
      <c r="BR6" s="39">
        <f>VLOOKUP(BR5,master!$A$1:$B$47,2,FALSE)</f>
        <v>14</v>
      </c>
      <c r="BS6" s="39">
        <f>VLOOKUP(BS5,master!$A$1:$B$47,2,FALSE)</f>
        <v>14</v>
      </c>
      <c r="BT6" s="39">
        <f>VLOOKUP(BT5,master!$A$1:$B$47,2,FALSE)</f>
        <v>14</v>
      </c>
      <c r="BU6" s="39">
        <f>VLOOKUP(BU5,master!$A$1:$B$47,2,FALSE)</f>
        <v>14</v>
      </c>
      <c r="BV6" s="39">
        <f>VLOOKUP(BV5,master!$A$1:$B$47,2,FALSE)</f>
        <v>14</v>
      </c>
      <c r="BW6" s="39">
        <f>VLOOKUP(BW5,master!$A$1:$B$47,2,FALSE)</f>
        <v>14</v>
      </c>
      <c r="BX6" s="39">
        <f>VLOOKUP(BX5,master!$A$1:$B$47,2,FALSE)</f>
        <v>14</v>
      </c>
      <c r="BY6" s="39">
        <f>VLOOKUP(BY5,master!$A$1:$B$47,2,FALSE)</f>
        <v>14</v>
      </c>
      <c r="BZ6" s="39">
        <f>VLOOKUP(BZ5,master!$A$1:$B$47,2,FALSE)</f>
        <v>15</v>
      </c>
      <c r="CA6" s="39">
        <f>VLOOKUP(CA5,master!$A$1:$B$47,2,FALSE)</f>
        <v>15</v>
      </c>
      <c r="CB6" s="39">
        <f>VLOOKUP(CB5,master!$A$1:$B$47,2,FALSE)</f>
        <v>16</v>
      </c>
      <c r="CC6" s="39">
        <f>VLOOKUP(CC5,master!$A$1:$B$47,2,FALSE)</f>
        <v>16</v>
      </c>
      <c r="CD6" s="39">
        <v>16</v>
      </c>
      <c r="CE6" s="39">
        <f>VLOOKUP(CE5,master!$A$1:$B$47,2,FALSE)</f>
        <v>17</v>
      </c>
      <c r="CF6" s="39">
        <f>VLOOKUP(CF5,master!$A$1:$B$47,2,FALSE)</f>
        <v>19</v>
      </c>
      <c r="CG6" s="39">
        <f>VLOOKUP(CG5,master!$A$1:$B$47,2,FALSE)</f>
        <v>20</v>
      </c>
      <c r="CH6" s="39">
        <f>VLOOKUP(CH5,master!$A$1:$B$47,2,FALSE)</f>
        <v>21</v>
      </c>
      <c r="CI6" s="39">
        <f>VLOOKUP(CI5,master!$A$1:$B$47,2,FALSE)</f>
        <v>21</v>
      </c>
      <c r="CJ6" s="39">
        <f>VLOOKUP(CJ5,master!$A$1:$B$47,2,FALSE)</f>
        <v>21</v>
      </c>
      <c r="CK6" s="39">
        <f>VLOOKUP(CK5,master!$A$1:$B$47,2,FALSE)</f>
        <v>22</v>
      </c>
      <c r="CL6" s="39">
        <f>VLOOKUP(CL5,master!$A$1:$B$47,2,FALSE)</f>
        <v>22</v>
      </c>
      <c r="CM6" s="39">
        <f>VLOOKUP(CM5,master!$A$1:$B$47,2,FALSE)</f>
        <v>22</v>
      </c>
      <c r="CN6" s="39">
        <f>VLOOKUP(CN5,master!$A$1:$B$47,2,FALSE)</f>
        <v>22</v>
      </c>
      <c r="CO6" s="39">
        <f>VLOOKUP(CO5,master!$A$1:$B$47,2,FALSE)</f>
        <v>22</v>
      </c>
      <c r="CP6" s="39">
        <f>VLOOKUP(CP5,master!$A$1:$B$47,2,FALSE)</f>
        <v>22</v>
      </c>
      <c r="CQ6" s="39">
        <f>VLOOKUP(CQ5,master!$A$1:$B$47,2,FALSE)</f>
        <v>22</v>
      </c>
      <c r="CR6" s="39">
        <f>VLOOKUP(CR5,master!$A$1:$B$47,2,FALSE)</f>
        <v>22</v>
      </c>
      <c r="CS6" s="39">
        <f>VLOOKUP(CS5,master!$A$1:$B$47,2,FALSE)</f>
        <v>22</v>
      </c>
      <c r="CT6" s="39">
        <f>VLOOKUP(CT5,master!$A$1:$B$47,2,FALSE)</f>
        <v>22</v>
      </c>
      <c r="CU6" s="39">
        <f>VLOOKUP(CU5,master!$A$1:$B$47,2,FALSE)</f>
        <v>22</v>
      </c>
      <c r="CV6" s="39">
        <f>VLOOKUP(CV5,master!$A$1:$B$47,2,FALSE)</f>
        <v>22</v>
      </c>
      <c r="CW6" s="39">
        <f>VLOOKUP(CW5,master!$A$1:$B$47,2,FALSE)</f>
        <v>22</v>
      </c>
      <c r="CX6" s="39">
        <f>VLOOKUP(CX5,master!$A$1:$B$47,2,FALSE)</f>
        <v>22</v>
      </c>
      <c r="CY6" s="39">
        <f>VLOOKUP(CY5,master!$A$1:$B$47,2,FALSE)</f>
        <v>23</v>
      </c>
      <c r="CZ6" s="39">
        <f>VLOOKUP(CZ5,master!$A$1:$B$47,2,FALSE)</f>
        <v>23</v>
      </c>
      <c r="DA6" s="39">
        <f>VLOOKUP(DA5,master!$A$1:$B$47,2,FALSE)</f>
        <v>23</v>
      </c>
      <c r="DB6" s="39">
        <f>VLOOKUP(DB5,master!$A$1:$B$47,2,FALSE)</f>
        <v>23</v>
      </c>
      <c r="DC6" s="39">
        <f>VLOOKUP(DC5,master!$A$1:$B$47,2,FALSE)</f>
        <v>23</v>
      </c>
      <c r="DD6" s="39">
        <f>VLOOKUP(DD5,master!$A$1:$B$47,2,FALSE)</f>
        <v>23</v>
      </c>
      <c r="DE6" s="39">
        <f>VLOOKUP(DE5,master!$A$1:$B$47,2,FALSE)</f>
        <v>23</v>
      </c>
      <c r="DF6" s="39">
        <f>VLOOKUP(DF5,master!$A$1:$B$47,2,FALSE)</f>
        <v>23</v>
      </c>
      <c r="DG6" s="39">
        <f>VLOOKUP(DG5,master!$A$1:$B$47,2,FALSE)</f>
        <v>23</v>
      </c>
      <c r="DH6" s="39">
        <f>VLOOKUP(DH5,master!$A$1:$B$47,2,FALSE)</f>
        <v>23</v>
      </c>
      <c r="DI6" s="39">
        <f>VLOOKUP(DI5,master!$A$1:$B$47,2,FALSE)</f>
        <v>23</v>
      </c>
      <c r="DJ6" s="39">
        <f>VLOOKUP(DJ5,master!$A$1:$B$47,2,FALSE)</f>
        <v>23</v>
      </c>
      <c r="DK6" s="39">
        <f>VLOOKUP(DK5,master!$A$1:$B$47,2,FALSE)</f>
        <v>23</v>
      </c>
      <c r="DL6" s="39">
        <f>VLOOKUP(DL5,master!$A$1:$B$47,2,FALSE)</f>
        <v>23</v>
      </c>
      <c r="DM6" s="39">
        <f>VLOOKUP(DM5,master!$A$1:$B$47,2,FALSE)</f>
        <v>23</v>
      </c>
      <c r="DN6" s="39">
        <f>VLOOKUP(DN5,master!$A$1:$B$47,2,FALSE)</f>
        <v>23</v>
      </c>
      <c r="DO6" s="39">
        <v>23</v>
      </c>
      <c r="DP6" s="39">
        <v>24</v>
      </c>
      <c r="DQ6" s="39">
        <f>VLOOKUP(DQ5,master!$A$1:$B$47,2,FALSE)</f>
        <v>24</v>
      </c>
      <c r="DR6" s="39">
        <f>VLOOKUP(DR5,master!$A$1:$B$47,2,FALSE)</f>
        <v>24</v>
      </c>
      <c r="DS6" s="39">
        <f>VLOOKUP(DS5,master!$A$1:$B$47,2,FALSE)</f>
        <v>24</v>
      </c>
      <c r="DT6" s="39">
        <f>VLOOKUP(DT5,master!$A$1:$B$47,2,FALSE)</f>
        <v>24</v>
      </c>
      <c r="DU6" s="39">
        <f>VLOOKUP(DU5,master!$A$1:$B$47,2,FALSE)</f>
        <v>25</v>
      </c>
      <c r="DV6" s="39">
        <f>VLOOKUP(DV5,master!$A$1:$B$47,2,FALSE)</f>
        <v>25</v>
      </c>
      <c r="DW6" s="39">
        <f>VLOOKUP(DW5,master!$A$1:$B$47,2,FALSE)</f>
        <v>25</v>
      </c>
      <c r="DX6" s="39">
        <f>VLOOKUP(DX5,master!$A$1:$B$47,2,FALSE)</f>
        <v>26</v>
      </c>
      <c r="DY6" s="39">
        <f>VLOOKUP(DY5,master!$A$1:$B$47,2,FALSE)</f>
        <v>26</v>
      </c>
      <c r="DZ6" s="39">
        <f>VLOOKUP(DZ5,master!$A$1:$B$47,2,FALSE)</f>
        <v>26</v>
      </c>
      <c r="EA6" s="39">
        <f>VLOOKUP(EA5,master!$A$1:$B$47,2,FALSE)</f>
        <v>26</v>
      </c>
      <c r="EB6" s="39">
        <f>VLOOKUP(EB5,master!$A$1:$B$47,2,FALSE)</f>
        <v>26</v>
      </c>
      <c r="EC6" s="39">
        <f>VLOOKUP(EC5,master!$A$1:$B$47,2,FALSE)</f>
        <v>26</v>
      </c>
      <c r="ED6" s="39">
        <f>VLOOKUP(ED5,master!$A$1:$B$47,2,FALSE)</f>
        <v>27</v>
      </c>
      <c r="EE6" s="39">
        <f>VLOOKUP(EE5,master!$A$1:$B$47,2,FALSE)</f>
        <v>27</v>
      </c>
      <c r="EF6" s="39">
        <f>VLOOKUP(EF5,master!$A$1:$B$47,2,FALSE)</f>
        <v>27</v>
      </c>
      <c r="EG6" s="39">
        <f>VLOOKUP(EG5,master!$A$1:$B$47,2,FALSE)</f>
        <v>27</v>
      </c>
      <c r="EH6" s="39">
        <f>VLOOKUP(EH5,master!$A$1:$B$47,2,FALSE)</f>
        <v>27</v>
      </c>
      <c r="EI6" s="39">
        <f>VLOOKUP(EI5,master!$A$1:$B$47,2,FALSE)</f>
        <v>27</v>
      </c>
      <c r="EJ6" s="39">
        <f>VLOOKUP(EJ5,master!$A$1:$B$47,2,FALSE)</f>
        <v>27</v>
      </c>
      <c r="EK6" s="39">
        <f>VLOOKUP(EK5,master!$A$1:$B$47,2,FALSE)</f>
        <v>27</v>
      </c>
      <c r="EL6" s="39">
        <f>VLOOKUP(EL5,master!$A$1:$B$47,2,FALSE)</f>
        <v>27</v>
      </c>
      <c r="EM6" s="39">
        <f>VLOOKUP(EM5,master!$A$1:$B$47,2,FALSE)</f>
        <v>27</v>
      </c>
      <c r="EN6" s="39">
        <f>VLOOKUP(EN5,master!$A$1:$B$47,2,FALSE)</f>
        <v>27</v>
      </c>
      <c r="EO6" s="39">
        <f>VLOOKUP(EO5,master!$A$1:$B$47,2,FALSE)</f>
        <v>27</v>
      </c>
      <c r="EP6" s="39">
        <f>VLOOKUP(EP5,master!$A$1:$B$47,2,FALSE)</f>
        <v>28</v>
      </c>
      <c r="EQ6" s="39">
        <f>VLOOKUP(EQ5,master!$A$1:$B$47,2,FALSE)</f>
        <v>28</v>
      </c>
      <c r="ER6" s="39">
        <f>VLOOKUP(ER5,master!$A$1:$B$47,2,FALSE)</f>
        <v>28</v>
      </c>
      <c r="ES6" s="39">
        <f>VLOOKUP(ES5,master!$A$1:$B$47,2,FALSE)</f>
        <v>28</v>
      </c>
      <c r="ET6" s="39">
        <f>VLOOKUP(ET5,master!$A$1:$B$47,2,FALSE)</f>
        <v>29</v>
      </c>
      <c r="EU6" s="39">
        <f>VLOOKUP(EU5,master!$A$1:$B$47,2,FALSE)</f>
        <v>29</v>
      </c>
      <c r="EV6" s="39">
        <f>VLOOKUP(EV5,master!$A$1:$B$47,2,FALSE)</f>
        <v>33</v>
      </c>
      <c r="EW6" s="39">
        <f>VLOOKUP(EW5,master!$A$1:$B$47,2,FALSE)</f>
        <v>33</v>
      </c>
      <c r="EX6" s="39">
        <f>VLOOKUP(EX5,master!$A$1:$B$47,2,FALSE)</f>
        <v>33</v>
      </c>
      <c r="EY6" s="39">
        <f>VLOOKUP(EY5,master!$A$1:$B$47,2,FALSE)</f>
        <v>34</v>
      </c>
      <c r="EZ6" s="39">
        <f>VLOOKUP(EZ5,master!$A$1:$B$47,2,FALSE)</f>
        <v>35</v>
      </c>
      <c r="FA6" s="39">
        <f>VLOOKUP(FA5,master!$A$1:$B$47,2,FALSE)</f>
        <v>37</v>
      </c>
      <c r="FB6" s="39">
        <f>VLOOKUP(FB5,master!$A$1:$B$47,2,FALSE)</f>
        <v>38</v>
      </c>
      <c r="FC6" s="39">
        <f>VLOOKUP(FC5,master!$A$1:$B$47,2,FALSE)</f>
        <v>38</v>
      </c>
      <c r="FD6" s="39">
        <f>VLOOKUP(FD5,master!$A$1:$B$47,2,FALSE)</f>
        <v>38</v>
      </c>
      <c r="FE6" s="39">
        <f>VLOOKUP(FE5,master!$A$1:$B$47,2,FALSE)</f>
        <v>40</v>
      </c>
      <c r="FF6" s="39">
        <f>VLOOKUP(FF5,master!$A$1:$B$47,2,FALSE)</f>
        <v>40</v>
      </c>
      <c r="FG6" s="39">
        <f>VLOOKUP(FG5,master!$A$1:$B$47,2,FALSE)</f>
        <v>40</v>
      </c>
      <c r="FH6" s="39">
        <f>VLOOKUP(FH5,master!$A$1:$B$47,2,FALSE)</f>
        <v>40</v>
      </c>
      <c r="FI6" s="39">
        <f>VLOOKUP(FI5,master!$A$1:$B$47,2,FALSE)</f>
        <v>40</v>
      </c>
      <c r="FJ6" s="39">
        <f>VLOOKUP(FJ5,master!$A$1:$B$47,2,FALSE)</f>
        <v>40</v>
      </c>
      <c r="FK6" s="39">
        <f>VLOOKUP(FK5,master!$A$1:$B$47,2,FALSE)</f>
        <v>40</v>
      </c>
      <c r="FL6" s="39">
        <f>VLOOKUP(FL5,master!$A$1:$B$47,2,FALSE)</f>
        <v>40</v>
      </c>
      <c r="FM6" s="39">
        <f>VLOOKUP(FM5,master!$A$1:$B$47,2,FALSE)</f>
        <v>41</v>
      </c>
      <c r="FN6" s="39">
        <f>VLOOKUP(FN5,master!$A$1:$B$47,2,FALSE)</f>
        <v>42</v>
      </c>
      <c r="FO6" s="39">
        <f>VLOOKUP(FO5,master!$A$1:$B$47,2,FALSE)</f>
        <v>43</v>
      </c>
      <c r="FP6" s="39">
        <f>VLOOKUP(FP5,master!$A$1:$B$47,2,FALSE)</f>
        <v>43</v>
      </c>
      <c r="FQ6" s="39">
        <v>43</v>
      </c>
      <c r="FR6" s="39">
        <f>VLOOKUP(FR5,master!$A$1:$B$47,2,FALSE)</f>
        <v>44</v>
      </c>
      <c r="FS6" s="39">
        <f>VLOOKUP(FS5,master!$A$1:$B$47,2,FALSE)</f>
        <v>44</v>
      </c>
      <c r="FT6" s="39">
        <f>VLOOKUP(FT5,master!$A$1:$B$47,2,FALSE)</f>
        <v>44</v>
      </c>
      <c r="FU6" s="39">
        <f>VLOOKUP(FU5,master!$A$1:$B$47,2,FALSE)</f>
        <v>44</v>
      </c>
      <c r="FV6" s="39">
        <f>VLOOKUP(FV5,master!$A$1:$B$47,2,FALSE)</f>
        <v>46</v>
      </c>
      <c r="FW6" s="39">
        <f>VLOOKUP(FW5,master!$A$1:$B$47,2,FALSE)</f>
        <v>47</v>
      </c>
    </row>
    <row r="7" spans="2:179" s="1" customFormat="1" ht="60">
      <c r="B7" s="6"/>
      <c r="C7" s="30" t="s">
        <v>232</v>
      </c>
      <c r="D7" s="7"/>
      <c r="E7" s="7"/>
      <c r="F7" s="7" t="s">
        <v>275</v>
      </c>
      <c r="G7" s="7"/>
      <c r="H7" s="7" t="s">
        <v>238</v>
      </c>
      <c r="I7" s="7"/>
      <c r="J7" s="7" t="s">
        <v>341</v>
      </c>
      <c r="K7" s="7"/>
      <c r="L7" s="7" t="s">
        <v>244</v>
      </c>
      <c r="M7" s="7" t="s">
        <v>238</v>
      </c>
      <c r="N7" s="7" t="s">
        <v>242</v>
      </c>
      <c r="O7" s="7" t="s">
        <v>296</v>
      </c>
      <c r="P7" s="7" t="s">
        <v>323</v>
      </c>
      <c r="Q7" s="7" t="s">
        <v>334</v>
      </c>
      <c r="R7" s="7" t="s">
        <v>276</v>
      </c>
      <c r="S7" s="7" t="s">
        <v>282</v>
      </c>
      <c r="T7" s="7"/>
      <c r="U7" s="7" t="s">
        <v>317</v>
      </c>
      <c r="V7" s="7" t="s">
        <v>337</v>
      </c>
      <c r="W7" s="32" t="s">
        <v>1128</v>
      </c>
      <c r="X7" s="32" t="s">
        <v>1128</v>
      </c>
      <c r="Y7" s="32" t="s">
        <v>1129</v>
      </c>
      <c r="Z7" s="7"/>
      <c r="AA7" s="7" t="s">
        <v>293</v>
      </c>
      <c r="AB7" s="7" t="s">
        <v>324</v>
      </c>
      <c r="AC7" s="7" t="s">
        <v>324</v>
      </c>
      <c r="AD7" s="7" t="s">
        <v>248</v>
      </c>
      <c r="AE7" s="7" t="s">
        <v>251</v>
      </c>
      <c r="AF7" s="7" t="s">
        <v>299</v>
      </c>
      <c r="AG7" s="7" t="s">
        <v>338</v>
      </c>
      <c r="AH7" s="7" t="s">
        <v>279</v>
      </c>
      <c r="AI7" s="7" t="s">
        <v>285</v>
      </c>
      <c r="AJ7" s="7" t="s">
        <v>285</v>
      </c>
      <c r="AK7" s="7" t="s">
        <v>285</v>
      </c>
      <c r="AL7" s="7" t="s">
        <v>327</v>
      </c>
      <c r="AM7" s="7" t="s">
        <v>329</v>
      </c>
      <c r="AN7" s="7"/>
      <c r="AO7" s="7" t="s">
        <v>238</v>
      </c>
      <c r="AP7" s="7" t="s">
        <v>311</v>
      </c>
      <c r="AQ7" s="7"/>
      <c r="AR7" s="7"/>
      <c r="AS7" s="6"/>
      <c r="AT7" s="6" t="s">
        <v>243</v>
      </c>
      <c r="AU7" s="7" t="s">
        <v>260</v>
      </c>
      <c r="AV7" s="7" t="s">
        <v>267</v>
      </c>
      <c r="AW7" s="7" t="s">
        <v>274</v>
      </c>
      <c r="AX7" s="7" t="s">
        <v>283</v>
      </c>
      <c r="AY7" s="7" t="s">
        <v>310</v>
      </c>
      <c r="AZ7" s="7" t="s">
        <v>318</v>
      </c>
      <c r="BA7" s="7" t="s">
        <v>321</v>
      </c>
      <c r="BB7" s="7" t="s">
        <v>300</v>
      </c>
      <c r="BC7" s="7" t="s">
        <v>328</v>
      </c>
      <c r="BD7" s="7" t="s">
        <v>330</v>
      </c>
      <c r="BE7" s="7" t="s">
        <v>332</v>
      </c>
      <c r="BF7" s="7" t="s">
        <v>335</v>
      </c>
      <c r="BG7" s="7" t="s">
        <v>245</v>
      </c>
      <c r="BH7" s="7" t="s">
        <v>252</v>
      </c>
      <c r="BI7" s="7" t="s">
        <v>261</v>
      </c>
      <c r="BJ7" s="7" t="s">
        <v>265</v>
      </c>
      <c r="BK7" s="9" t="s">
        <v>271</v>
      </c>
      <c r="BL7" s="7" t="s">
        <v>272</v>
      </c>
      <c r="BM7" s="7"/>
      <c r="BN7" s="7"/>
      <c r="BO7" s="7" t="s">
        <v>290</v>
      </c>
      <c r="BP7" s="7" t="s">
        <v>292</v>
      </c>
      <c r="BQ7" s="7" t="s">
        <v>295</v>
      </c>
      <c r="BR7" s="7" t="s">
        <v>297</v>
      </c>
      <c r="BS7" s="7" t="s">
        <v>298</v>
      </c>
      <c r="BT7" s="7" t="s">
        <v>300</v>
      </c>
      <c r="BU7" s="7" t="s">
        <v>301</v>
      </c>
      <c r="BV7" s="7" t="s">
        <v>313</v>
      </c>
      <c r="BW7" s="7" t="s">
        <v>314</v>
      </c>
      <c r="BX7" s="7" t="s">
        <v>315</v>
      </c>
      <c r="BY7" s="7" t="s">
        <v>323</v>
      </c>
      <c r="BZ7" s="7" t="s">
        <v>270</v>
      </c>
      <c r="CA7" s="7" t="s">
        <v>238</v>
      </c>
      <c r="CB7" s="6" t="s">
        <v>266</v>
      </c>
      <c r="CC7" s="7" t="s">
        <v>331</v>
      </c>
      <c r="CD7" s="7" t="s">
        <v>339</v>
      </c>
      <c r="CE7" s="7" t="s">
        <v>325</v>
      </c>
      <c r="CF7" s="7"/>
      <c r="CG7" s="7" t="s">
        <v>284</v>
      </c>
      <c r="CH7" s="7" t="s">
        <v>249</v>
      </c>
      <c r="CI7" s="7" t="s">
        <v>253</v>
      </c>
      <c r="CJ7" s="7" t="s">
        <v>345</v>
      </c>
      <c r="CK7" s="7"/>
      <c r="CL7" s="7"/>
      <c r="CM7" s="7" t="s">
        <v>3</v>
      </c>
      <c r="CN7" s="7" t="s">
        <v>254</v>
      </c>
      <c r="CO7" s="7" t="s">
        <v>268</v>
      </c>
      <c r="CP7" s="7" t="s">
        <v>269</v>
      </c>
      <c r="CQ7" s="7" t="s">
        <v>273</v>
      </c>
      <c r="CR7" s="7" t="s">
        <v>280</v>
      </c>
      <c r="CS7" s="7" t="s">
        <v>288</v>
      </c>
      <c r="CT7" s="7"/>
      <c r="CU7" s="7" t="s">
        <v>322</v>
      </c>
      <c r="CV7" s="7" t="s">
        <v>326</v>
      </c>
      <c r="CW7" s="7" t="s">
        <v>238</v>
      </c>
      <c r="CX7" s="7" t="s">
        <v>334</v>
      </c>
      <c r="CY7" s="7" t="s">
        <v>233</v>
      </c>
      <c r="CZ7" s="7"/>
      <c r="DA7" s="7" t="s">
        <v>256</v>
      </c>
      <c r="DB7" s="7" t="s">
        <v>257</v>
      </c>
      <c r="DC7" s="7" t="s">
        <v>258</v>
      </c>
      <c r="DD7" s="7" t="s">
        <v>259</v>
      </c>
      <c r="DE7" s="7" t="s">
        <v>277</v>
      </c>
      <c r="DF7" s="7"/>
      <c r="DG7" s="7" t="s">
        <v>289</v>
      </c>
      <c r="DH7" s="7" t="s">
        <v>300</v>
      </c>
      <c r="DI7" s="7" t="s">
        <v>308</v>
      </c>
      <c r="DJ7" s="7" t="s">
        <v>320</v>
      </c>
      <c r="DK7" s="7" t="s">
        <v>336</v>
      </c>
      <c r="DL7" s="7" t="s">
        <v>344</v>
      </c>
      <c r="DM7" s="7" t="s">
        <v>345</v>
      </c>
      <c r="DN7" s="7" t="s">
        <v>345</v>
      </c>
      <c r="DO7" s="7" t="s">
        <v>342</v>
      </c>
      <c r="DP7" s="7" t="s">
        <v>343</v>
      </c>
      <c r="DQ7" s="7" t="s">
        <v>246</v>
      </c>
      <c r="DR7" s="7" t="s">
        <v>250</v>
      </c>
      <c r="DS7" s="7" t="s">
        <v>286</v>
      </c>
      <c r="DT7" s="7" t="s">
        <v>345</v>
      </c>
      <c r="DU7" s="7" t="s">
        <v>240</v>
      </c>
      <c r="DV7" s="7"/>
      <c r="DW7" s="7" t="s">
        <v>306</v>
      </c>
      <c r="DX7" s="7" t="s">
        <v>234</v>
      </c>
      <c r="DY7" s="7" t="s">
        <v>235</v>
      </c>
      <c r="DZ7" s="7"/>
      <c r="EA7" s="7"/>
      <c r="EB7" s="7"/>
      <c r="EC7" s="7" t="s">
        <v>300</v>
      </c>
      <c r="ED7" s="7" t="s">
        <v>8</v>
      </c>
      <c r="EE7" s="7" t="s">
        <v>238</v>
      </c>
      <c r="EF7" s="7" t="s">
        <v>263</v>
      </c>
      <c r="EG7" s="7" t="s">
        <v>264</v>
      </c>
      <c r="EH7" s="7" t="s">
        <v>278</v>
      </c>
      <c r="EI7" s="7" t="s">
        <v>281</v>
      </c>
      <c r="EJ7" s="7" t="s">
        <v>291</v>
      </c>
      <c r="EK7" s="7"/>
      <c r="EL7" s="7" t="s">
        <v>284</v>
      </c>
      <c r="EM7" s="7" t="s">
        <v>309</v>
      </c>
      <c r="EN7" s="7" t="s">
        <v>316</v>
      </c>
      <c r="EO7" s="7" t="s">
        <v>324</v>
      </c>
      <c r="EP7" s="7" t="s">
        <v>239</v>
      </c>
      <c r="EQ7" s="7" t="s">
        <v>239</v>
      </c>
      <c r="ER7" s="7" t="s">
        <v>239</v>
      </c>
      <c r="ES7" s="7"/>
      <c r="ET7" s="7" t="s">
        <v>241</v>
      </c>
      <c r="EU7" s="7" t="s">
        <v>319</v>
      </c>
      <c r="EV7" s="7"/>
      <c r="EW7" s="7"/>
      <c r="EX7" s="7" t="s">
        <v>312</v>
      </c>
      <c r="EY7" s="7" t="s">
        <v>237</v>
      </c>
      <c r="EZ7" s="7" t="s">
        <v>346</v>
      </c>
      <c r="FA7" s="7" t="s">
        <v>238</v>
      </c>
      <c r="FB7" s="7" t="s">
        <v>238</v>
      </c>
      <c r="FC7" s="7" t="s">
        <v>333</v>
      </c>
      <c r="FD7" s="7" t="s">
        <v>238</v>
      </c>
      <c r="FE7" s="7" t="s">
        <v>236</v>
      </c>
      <c r="FF7" s="7" t="s">
        <v>262</v>
      </c>
      <c r="FG7" s="7"/>
      <c r="FH7" s="7" t="s">
        <v>294</v>
      </c>
      <c r="FI7" s="7" t="s">
        <v>302</v>
      </c>
      <c r="FJ7" s="7" t="s">
        <v>303</v>
      </c>
      <c r="FK7" s="7" t="s">
        <v>304</v>
      </c>
      <c r="FL7" s="7" t="s">
        <v>255</v>
      </c>
      <c r="FM7" s="7" t="s">
        <v>247</v>
      </c>
      <c r="FN7" s="6" t="s">
        <v>1130</v>
      </c>
      <c r="FO7" s="7" t="s">
        <v>238</v>
      </c>
      <c r="FP7" s="7" t="s">
        <v>287</v>
      </c>
      <c r="FQ7" s="7" t="s">
        <v>340</v>
      </c>
      <c r="FR7" s="7"/>
      <c r="FS7" s="7" t="s">
        <v>255</v>
      </c>
      <c r="FT7" s="7" t="s">
        <v>305</v>
      </c>
      <c r="FU7" s="7" t="s">
        <v>307</v>
      </c>
      <c r="FV7" s="7" t="s">
        <v>345</v>
      </c>
      <c r="FW7" s="7"/>
    </row>
    <row r="8" spans="2:179" s="1" customFormat="1" ht="28.5" customHeight="1">
      <c r="B8" s="6"/>
      <c r="C8" s="30" t="s">
        <v>347</v>
      </c>
      <c r="D8" s="7" t="s">
        <v>357</v>
      </c>
      <c r="E8" s="7" t="s">
        <v>359</v>
      </c>
      <c r="F8" s="7" t="s">
        <v>411</v>
      </c>
      <c r="G8" s="7"/>
      <c r="H8" s="7" t="s">
        <v>405</v>
      </c>
      <c r="I8" s="7"/>
      <c r="J8" s="7" t="s">
        <v>484</v>
      </c>
      <c r="K8" s="7"/>
      <c r="L8" s="7" t="s">
        <v>375</v>
      </c>
      <c r="M8" s="7" t="s">
        <v>366</v>
      </c>
      <c r="N8" s="7" t="s">
        <v>370</v>
      </c>
      <c r="O8" s="7" t="s">
        <v>432</v>
      </c>
      <c r="P8" s="7" t="s">
        <v>462</v>
      </c>
      <c r="Q8" s="7" t="s">
        <v>477</v>
      </c>
      <c r="R8" s="7" t="s">
        <v>412</v>
      </c>
      <c r="S8" s="7" t="s">
        <v>418</v>
      </c>
      <c r="T8" s="7"/>
      <c r="U8" s="7" t="s">
        <v>457</v>
      </c>
      <c r="V8" s="7" t="s">
        <v>480</v>
      </c>
      <c r="W8" s="32" t="s">
        <v>1131</v>
      </c>
      <c r="X8" s="32" t="s">
        <v>1131</v>
      </c>
      <c r="Y8" s="32" t="s">
        <v>1132</v>
      </c>
      <c r="Z8" s="7" t="s">
        <v>362</v>
      </c>
      <c r="AA8" s="7" t="s">
        <v>429</v>
      </c>
      <c r="AB8" s="7" t="s">
        <v>465</v>
      </c>
      <c r="AC8" s="7" t="s">
        <v>466</v>
      </c>
      <c r="AD8" s="7"/>
      <c r="AE8" s="7" t="s">
        <v>380</v>
      </c>
      <c r="AF8" s="7" t="s">
        <v>436</v>
      </c>
      <c r="AG8" s="7" t="s">
        <v>481</v>
      </c>
      <c r="AH8" s="7" t="s">
        <v>415</v>
      </c>
      <c r="AI8" s="7" t="s">
        <v>421</v>
      </c>
      <c r="AJ8" s="7" t="s">
        <v>421</v>
      </c>
      <c r="AK8" s="7" t="s">
        <v>421</v>
      </c>
      <c r="AL8" s="7" t="s">
        <v>469</v>
      </c>
      <c r="AM8" s="7" t="s">
        <v>471</v>
      </c>
      <c r="AN8" s="7" t="s">
        <v>360</v>
      </c>
      <c r="AO8" s="7" t="s">
        <v>372</v>
      </c>
      <c r="AP8" s="7" t="s">
        <v>449</v>
      </c>
      <c r="AQ8" s="7" t="s">
        <v>356</v>
      </c>
      <c r="AR8" s="7" t="s">
        <v>358</v>
      </c>
      <c r="AS8" s="6" t="s">
        <v>373</v>
      </c>
      <c r="AT8" s="6" t="s">
        <v>374</v>
      </c>
      <c r="AU8" s="7" t="s">
        <v>392</v>
      </c>
      <c r="AV8" s="7" t="s">
        <v>399</v>
      </c>
      <c r="AW8" s="7" t="s">
        <v>407</v>
      </c>
      <c r="AX8" s="7" t="s">
        <v>419</v>
      </c>
      <c r="AY8" s="7" t="s">
        <v>448</v>
      </c>
      <c r="AZ8" s="7" t="s">
        <v>458</v>
      </c>
      <c r="BA8" s="7" t="s">
        <v>460</v>
      </c>
      <c r="BB8" s="7" t="s">
        <v>3</v>
      </c>
      <c r="BC8" s="7" t="s">
        <v>470</v>
      </c>
      <c r="BD8" s="7" t="s">
        <v>330</v>
      </c>
      <c r="BE8" s="7" t="s">
        <v>473</v>
      </c>
      <c r="BF8" s="7" t="s">
        <v>300</v>
      </c>
      <c r="BG8" s="7" t="s">
        <v>376</v>
      </c>
      <c r="BH8" s="7" t="s">
        <v>381</v>
      </c>
      <c r="BI8" s="7" t="s">
        <v>393</v>
      </c>
      <c r="BJ8" s="7" t="s">
        <v>397</v>
      </c>
      <c r="BK8" s="9" t="s">
        <v>403</v>
      </c>
      <c r="BL8" s="7" t="s">
        <v>404</v>
      </c>
      <c r="BM8" s="7"/>
      <c r="BN8" s="7"/>
      <c r="BO8" s="7" t="s">
        <v>426</v>
      </c>
      <c r="BP8" s="7" t="s">
        <v>428</v>
      </c>
      <c r="BQ8" s="7" t="s">
        <v>431</v>
      </c>
      <c r="BR8" s="7" t="s">
        <v>433</v>
      </c>
      <c r="BS8" s="7" t="s">
        <v>434</v>
      </c>
      <c r="BT8" s="7" t="s">
        <v>437</v>
      </c>
      <c r="BU8" s="7" t="s">
        <v>438</v>
      </c>
      <c r="BV8" s="7" t="s">
        <v>452</v>
      </c>
      <c r="BW8" s="7" t="s">
        <v>453</v>
      </c>
      <c r="BX8" s="7" t="s">
        <v>454</v>
      </c>
      <c r="BY8" s="7" t="s">
        <v>463</v>
      </c>
      <c r="BZ8" s="7" t="s">
        <v>402</v>
      </c>
      <c r="CA8" s="7" t="s">
        <v>410</v>
      </c>
      <c r="CB8" s="6" t="s">
        <v>398</v>
      </c>
      <c r="CC8" s="7" t="s">
        <v>472</v>
      </c>
      <c r="CD8" s="7" t="s">
        <v>482</v>
      </c>
      <c r="CE8" s="7" t="s">
        <v>467</v>
      </c>
      <c r="CF8" s="7" t="s">
        <v>363</v>
      </c>
      <c r="CG8" s="7" t="s">
        <v>420</v>
      </c>
      <c r="CH8" s="7"/>
      <c r="CI8" s="7" t="s">
        <v>382</v>
      </c>
      <c r="CJ8" s="7" t="s">
        <v>345</v>
      </c>
      <c r="CK8" s="7" t="s">
        <v>354</v>
      </c>
      <c r="CL8" s="7" t="s">
        <v>355</v>
      </c>
      <c r="CM8" s="7" t="s">
        <v>3</v>
      </c>
      <c r="CN8" s="7" t="s">
        <v>383</v>
      </c>
      <c r="CO8" s="7" t="s">
        <v>400</v>
      </c>
      <c r="CP8" s="7" t="s">
        <v>401</v>
      </c>
      <c r="CQ8" s="7" t="s">
        <v>406</v>
      </c>
      <c r="CR8" s="7" t="s">
        <v>416</v>
      </c>
      <c r="CS8" s="7" t="s">
        <v>424</v>
      </c>
      <c r="CT8" s="7"/>
      <c r="CU8" s="7" t="s">
        <v>461</v>
      </c>
      <c r="CV8" s="7" t="s">
        <v>468</v>
      </c>
      <c r="CW8" s="7" t="s">
        <v>475</v>
      </c>
      <c r="CX8" s="7" t="s">
        <v>476</v>
      </c>
      <c r="CY8" s="7" t="s">
        <v>348</v>
      </c>
      <c r="CZ8" s="7"/>
      <c r="DA8" s="7" t="s">
        <v>387</v>
      </c>
      <c r="DB8" s="7" t="s">
        <v>389</v>
      </c>
      <c r="DC8" s="7" t="s">
        <v>390</v>
      </c>
      <c r="DD8" s="7" t="s">
        <v>391</v>
      </c>
      <c r="DE8" s="7" t="s">
        <v>413</v>
      </c>
      <c r="DF8" s="7"/>
      <c r="DG8" s="7" t="s">
        <v>425</v>
      </c>
      <c r="DH8" s="7"/>
      <c r="DI8" s="7" t="s">
        <v>445</v>
      </c>
      <c r="DJ8" s="7" t="s">
        <v>459</v>
      </c>
      <c r="DK8" s="7" t="s">
        <v>479</v>
      </c>
      <c r="DL8" s="7" t="s">
        <v>487</v>
      </c>
      <c r="DM8" s="7" t="s">
        <v>345</v>
      </c>
      <c r="DN8" s="7" t="s">
        <v>345</v>
      </c>
      <c r="DO8" s="7" t="s">
        <v>485</v>
      </c>
      <c r="DP8" s="7" t="s">
        <v>486</v>
      </c>
      <c r="DQ8" s="7" t="s">
        <v>377</v>
      </c>
      <c r="DR8" s="7" t="s">
        <v>379</v>
      </c>
      <c r="DS8" s="7" t="s">
        <v>422</v>
      </c>
      <c r="DT8" s="7" t="s">
        <v>345</v>
      </c>
      <c r="DU8" s="7" t="s">
        <v>368</v>
      </c>
      <c r="DV8" s="7"/>
      <c r="DW8" s="7" t="s">
        <v>443</v>
      </c>
      <c r="DX8" s="7" t="s">
        <v>349</v>
      </c>
      <c r="DY8" s="7" t="s">
        <v>351</v>
      </c>
      <c r="DZ8" s="7" t="s">
        <v>384</v>
      </c>
      <c r="EA8" s="7" t="s">
        <v>386</v>
      </c>
      <c r="EB8" s="7" t="s">
        <v>451</v>
      </c>
      <c r="EC8" s="7" t="s">
        <v>456</v>
      </c>
      <c r="ED8" s="7" t="s">
        <v>350</v>
      </c>
      <c r="EE8" s="7" t="s">
        <v>388</v>
      </c>
      <c r="EF8" s="7" t="s">
        <v>395</v>
      </c>
      <c r="EG8" s="7" t="s">
        <v>396</v>
      </c>
      <c r="EH8" s="7" t="s">
        <v>414</v>
      </c>
      <c r="EI8" s="7" t="s">
        <v>417</v>
      </c>
      <c r="EJ8" s="7" t="s">
        <v>427</v>
      </c>
      <c r="EK8" s="7"/>
      <c r="EL8" s="7" t="s">
        <v>435</v>
      </c>
      <c r="EM8" s="7" t="s">
        <v>447</v>
      </c>
      <c r="EN8" s="7" t="s">
        <v>455</v>
      </c>
      <c r="EO8" s="7" t="s">
        <v>464</v>
      </c>
      <c r="EP8" s="7" t="s">
        <v>367</v>
      </c>
      <c r="EQ8" s="7" t="s">
        <v>367</v>
      </c>
      <c r="ER8" s="7" t="s">
        <v>367</v>
      </c>
      <c r="ES8" s="7"/>
      <c r="ET8" s="7" t="s">
        <v>369</v>
      </c>
      <c r="EU8" s="7"/>
      <c r="EV8" s="7" t="s">
        <v>364</v>
      </c>
      <c r="EW8" s="7"/>
      <c r="EX8" s="7" t="s">
        <v>450</v>
      </c>
      <c r="EY8" s="7" t="s">
        <v>353</v>
      </c>
      <c r="EZ8" s="7" t="s">
        <v>488</v>
      </c>
      <c r="FA8" s="7" t="s">
        <v>371</v>
      </c>
      <c r="FB8" s="7" t="s">
        <v>408</v>
      </c>
      <c r="FC8" s="7" t="s">
        <v>474</v>
      </c>
      <c r="FD8" s="7" t="s">
        <v>478</v>
      </c>
      <c r="FE8" s="7" t="s">
        <v>352</v>
      </c>
      <c r="FF8" s="7" t="s">
        <v>394</v>
      </c>
      <c r="FG8" s="7"/>
      <c r="FH8" s="7" t="s">
        <v>430</v>
      </c>
      <c r="FI8" s="7" t="s">
        <v>439</v>
      </c>
      <c r="FJ8" s="7" t="s">
        <v>440</v>
      </c>
      <c r="FK8" s="7" t="s">
        <v>441</v>
      </c>
      <c r="FL8" s="7" t="s">
        <v>446</v>
      </c>
      <c r="FM8" s="7" t="s">
        <v>378</v>
      </c>
      <c r="FN8" s="6" t="s">
        <v>1133</v>
      </c>
      <c r="FO8" s="7" t="s">
        <v>409</v>
      </c>
      <c r="FP8" s="7" t="s">
        <v>423</v>
      </c>
      <c r="FQ8" s="7" t="s">
        <v>483</v>
      </c>
      <c r="FR8" s="7" t="s">
        <v>361</v>
      </c>
      <c r="FS8" s="7" t="s">
        <v>385</v>
      </c>
      <c r="FT8" s="7" t="s">
        <v>442</v>
      </c>
      <c r="FU8" s="7" t="s">
        <v>444</v>
      </c>
      <c r="FV8" s="7" t="s">
        <v>345</v>
      </c>
      <c r="FW8" s="7" t="s">
        <v>365</v>
      </c>
    </row>
    <row r="9" spans="2:179" s="1" customFormat="1" ht="28.5" customHeight="1">
      <c r="B9" s="6"/>
      <c r="C9" s="30" t="s">
        <v>0</v>
      </c>
      <c r="D9" s="7"/>
      <c r="E9" s="7"/>
      <c r="F9" s="7" t="s">
        <v>300</v>
      </c>
      <c r="G9" s="7"/>
      <c r="H9" s="12" t="s">
        <v>1173</v>
      </c>
      <c r="I9" s="7"/>
      <c r="J9" s="12" t="s">
        <v>1205</v>
      </c>
      <c r="K9" s="7"/>
      <c r="L9" s="12" t="s">
        <v>1168</v>
      </c>
      <c r="M9" s="12" t="s">
        <v>1162</v>
      </c>
      <c r="N9" s="12" t="s">
        <v>1165</v>
      </c>
      <c r="O9" s="7" t="s">
        <v>5</v>
      </c>
      <c r="P9" s="12" t="s">
        <v>1156</v>
      </c>
      <c r="Q9" s="12" t="s">
        <v>501</v>
      </c>
      <c r="R9" s="7" t="s">
        <v>300</v>
      </c>
      <c r="S9" s="7"/>
      <c r="T9" s="7"/>
      <c r="U9" s="7" t="s">
        <v>300</v>
      </c>
      <c r="V9" s="12" t="s">
        <v>1201</v>
      </c>
      <c r="W9" s="36" t="s">
        <v>1209</v>
      </c>
      <c r="X9" s="36" t="s">
        <v>1134</v>
      </c>
      <c r="Y9" s="36" t="s">
        <v>1210</v>
      </c>
      <c r="Z9" s="7"/>
      <c r="AA9" s="7" t="s">
        <v>5</v>
      </c>
      <c r="AB9" s="7" t="s">
        <v>300</v>
      </c>
      <c r="AC9" s="7" t="s">
        <v>300</v>
      </c>
      <c r="AD9" s="7"/>
      <c r="AE9" s="7"/>
      <c r="AF9" s="7" t="s">
        <v>492</v>
      </c>
      <c r="AG9" s="12" t="s">
        <v>1202</v>
      </c>
      <c r="AH9" s="7" t="s">
        <v>300</v>
      </c>
      <c r="AI9" s="12" t="s">
        <v>1180</v>
      </c>
      <c r="AJ9" s="12" t="s">
        <v>1180</v>
      </c>
      <c r="AK9" s="12" t="s">
        <v>1180</v>
      </c>
      <c r="AL9" s="12" t="s">
        <v>1198</v>
      </c>
      <c r="AM9" s="7" t="s">
        <v>300</v>
      </c>
      <c r="AN9" s="7"/>
      <c r="AO9" s="7" t="s">
        <v>1167</v>
      </c>
      <c r="AP9" s="12" t="s">
        <v>1189</v>
      </c>
      <c r="AQ9" s="7"/>
      <c r="AR9" s="7"/>
      <c r="AS9" s="6"/>
      <c r="AT9" s="6" t="s">
        <v>1167</v>
      </c>
      <c r="AU9" s="7"/>
      <c r="AV9" s="7" t="s">
        <v>1171</v>
      </c>
      <c r="AW9" s="12" t="s">
        <v>1175</v>
      </c>
      <c r="AX9" s="12" t="s">
        <v>1178</v>
      </c>
      <c r="AY9" s="7" t="s">
        <v>490</v>
      </c>
      <c r="AZ9" s="12" t="s">
        <v>1196</v>
      </c>
      <c r="BA9" s="12" t="s">
        <v>1197</v>
      </c>
      <c r="BB9" s="12" t="s">
        <v>1158</v>
      </c>
      <c r="BC9" s="7"/>
      <c r="BD9" s="7" t="s">
        <v>330</v>
      </c>
      <c r="BE9" s="12" t="s">
        <v>1200</v>
      </c>
      <c r="BF9" s="7" t="s">
        <v>300</v>
      </c>
      <c r="BG9" s="7"/>
      <c r="BH9" s="7"/>
      <c r="BI9" s="12" t="s">
        <v>1170</v>
      </c>
      <c r="BJ9" s="7" t="s">
        <v>492</v>
      </c>
      <c r="BK9" s="14" t="s">
        <v>493</v>
      </c>
      <c r="BL9" s="15" t="s">
        <v>494</v>
      </c>
      <c r="BM9" s="7"/>
      <c r="BN9" s="7"/>
      <c r="BO9" s="7" t="s">
        <v>490</v>
      </c>
      <c r="BP9" s="7" t="s">
        <v>5</v>
      </c>
      <c r="BQ9" s="7" t="s">
        <v>5</v>
      </c>
      <c r="BR9" s="7" t="s">
        <v>5</v>
      </c>
      <c r="BS9" s="7" t="s">
        <v>5</v>
      </c>
      <c r="BT9" s="12" t="s">
        <v>495</v>
      </c>
      <c r="BU9" s="12" t="s">
        <v>1186</v>
      </c>
      <c r="BV9" s="7" t="s">
        <v>1192</v>
      </c>
      <c r="BW9" s="12" t="s">
        <v>1193</v>
      </c>
      <c r="BX9" s="12" t="s">
        <v>1194</v>
      </c>
      <c r="BY9" s="12" t="s">
        <v>1154</v>
      </c>
      <c r="BZ9" s="12" t="s">
        <v>1172</v>
      </c>
      <c r="CA9" s="7" t="s">
        <v>8</v>
      </c>
      <c r="CB9" s="13" t="s">
        <v>5</v>
      </c>
      <c r="CC9" s="12" t="s">
        <v>1199</v>
      </c>
      <c r="CD9" s="12" t="s">
        <v>1203</v>
      </c>
      <c r="CE9" s="12" t="s">
        <v>1159</v>
      </c>
      <c r="CF9" s="7"/>
      <c r="CG9" s="12" t="s">
        <v>1179</v>
      </c>
      <c r="CH9" s="7"/>
      <c r="CI9" s="7"/>
      <c r="CJ9" s="7" t="s">
        <v>345</v>
      </c>
      <c r="CK9" s="7"/>
      <c r="CL9" s="12" t="s">
        <v>1161</v>
      </c>
      <c r="CM9" s="7" t="s">
        <v>3</v>
      </c>
      <c r="CN9" s="7"/>
      <c r="CO9" s="7" t="s">
        <v>490</v>
      </c>
      <c r="CP9" s="7" t="s">
        <v>490</v>
      </c>
      <c r="CQ9" s="12" t="s">
        <v>1174</v>
      </c>
      <c r="CR9" s="7" t="s">
        <v>300</v>
      </c>
      <c r="CS9" s="12" t="s">
        <v>1182</v>
      </c>
      <c r="CT9" s="7"/>
      <c r="CU9" s="7" t="s">
        <v>1157</v>
      </c>
      <c r="CV9" s="7" t="s">
        <v>5</v>
      </c>
      <c r="CW9" s="12" t="s">
        <v>500</v>
      </c>
      <c r="CX9" s="12" t="s">
        <v>501</v>
      </c>
      <c r="CY9" s="12" t="s">
        <v>1160</v>
      </c>
      <c r="CZ9" s="7"/>
      <c r="DA9" s="12" t="s">
        <v>1169</v>
      </c>
      <c r="DB9" s="7"/>
      <c r="DC9" s="7"/>
      <c r="DD9" s="7"/>
      <c r="DE9" s="7" t="s">
        <v>300</v>
      </c>
      <c r="DF9" s="7"/>
      <c r="DG9" s="12" t="s">
        <v>1183</v>
      </c>
      <c r="DH9" s="12" t="s">
        <v>496</v>
      </c>
      <c r="DI9" s="7" t="s">
        <v>8</v>
      </c>
      <c r="DJ9" s="7" t="s">
        <v>8</v>
      </c>
      <c r="DK9" s="7" t="s">
        <v>300</v>
      </c>
      <c r="DL9" s="12" t="s">
        <v>502</v>
      </c>
      <c r="DM9" s="7" t="s">
        <v>345</v>
      </c>
      <c r="DN9" s="7" t="s">
        <v>345</v>
      </c>
      <c r="DO9" s="12" t="s">
        <v>1206</v>
      </c>
      <c r="DP9" s="12" t="s">
        <v>1207</v>
      </c>
      <c r="DQ9" s="7"/>
      <c r="DR9" s="7"/>
      <c r="DS9" s="12" t="s">
        <v>1181</v>
      </c>
      <c r="DT9" s="7" t="s">
        <v>345</v>
      </c>
      <c r="DU9" s="12" t="s">
        <v>1163</v>
      </c>
      <c r="DV9" s="7"/>
      <c r="DW9" s="7" t="s">
        <v>8</v>
      </c>
      <c r="DX9" s="7" t="s">
        <v>5</v>
      </c>
      <c r="DY9" s="7" t="s">
        <v>300</v>
      </c>
      <c r="DZ9" s="7"/>
      <c r="EA9" s="7"/>
      <c r="EB9" s="12" t="s">
        <v>1191</v>
      </c>
      <c r="EC9" s="7" t="s">
        <v>1167</v>
      </c>
      <c r="ED9" s="7" t="s">
        <v>8</v>
      </c>
      <c r="EE9" s="7" t="s">
        <v>491</v>
      </c>
      <c r="EF9" s="7" t="s">
        <v>5</v>
      </c>
      <c r="EG9" s="7" t="s">
        <v>5</v>
      </c>
      <c r="EH9" s="7" t="s">
        <v>300</v>
      </c>
      <c r="EI9" s="7" t="s">
        <v>300</v>
      </c>
      <c r="EJ9" s="7" t="s">
        <v>490</v>
      </c>
      <c r="EK9" s="12" t="s">
        <v>1185</v>
      </c>
      <c r="EL9" s="7" t="s">
        <v>490</v>
      </c>
      <c r="EM9" s="12" t="s">
        <v>1188</v>
      </c>
      <c r="EN9" s="12" t="s">
        <v>1195</v>
      </c>
      <c r="EO9" s="12" t="s">
        <v>1155</v>
      </c>
      <c r="EP9" s="7" t="s">
        <v>490</v>
      </c>
      <c r="EQ9" s="7" t="s">
        <v>490</v>
      </c>
      <c r="ER9" s="7" t="s">
        <v>490</v>
      </c>
      <c r="ES9" s="7"/>
      <c r="ET9" s="12" t="s">
        <v>1164</v>
      </c>
      <c r="EU9" s="7"/>
      <c r="EV9" s="7"/>
      <c r="EW9" s="7"/>
      <c r="EX9" s="12" t="s">
        <v>1190</v>
      </c>
      <c r="EY9" s="12" t="s">
        <v>489</v>
      </c>
      <c r="EZ9" s="12" t="s">
        <v>1208</v>
      </c>
      <c r="FA9" s="12" t="s">
        <v>1166</v>
      </c>
      <c r="FB9" s="12" t="s">
        <v>1176</v>
      </c>
      <c r="FC9" s="12" t="s">
        <v>499</v>
      </c>
      <c r="FD9" s="12" t="s">
        <v>501</v>
      </c>
      <c r="FE9" s="7"/>
      <c r="FF9" s="7" t="s">
        <v>492</v>
      </c>
      <c r="FG9" s="7"/>
      <c r="FH9" s="7" t="s">
        <v>5</v>
      </c>
      <c r="FI9" s="7" t="s">
        <v>8</v>
      </c>
      <c r="FJ9" s="7" t="s">
        <v>8</v>
      </c>
      <c r="FK9" s="7" t="s">
        <v>8</v>
      </c>
      <c r="FL9" s="12" t="s">
        <v>1187</v>
      </c>
      <c r="FM9" s="7"/>
      <c r="FN9" s="12" t="s">
        <v>1135</v>
      </c>
      <c r="FO9" s="12" t="s">
        <v>1177</v>
      </c>
      <c r="FP9" s="7"/>
      <c r="FQ9" s="12" t="s">
        <v>1204</v>
      </c>
      <c r="FR9" s="7"/>
      <c r="FS9" s="7"/>
      <c r="FT9" s="7" t="s">
        <v>8</v>
      </c>
      <c r="FU9" s="7" t="s">
        <v>8</v>
      </c>
      <c r="FV9" s="7" t="s">
        <v>345</v>
      </c>
      <c r="FW9" s="7"/>
    </row>
    <row r="10" spans="2:179" s="1" customFormat="1" ht="76.5" customHeight="1">
      <c r="B10" s="6"/>
      <c r="C10" s="30" t="s">
        <v>503</v>
      </c>
      <c r="D10" s="7" t="s">
        <v>513</v>
      </c>
      <c r="E10" s="7" t="s">
        <v>515</v>
      </c>
      <c r="F10" s="7" t="s">
        <v>556</v>
      </c>
      <c r="G10" s="7" t="s">
        <v>566</v>
      </c>
      <c r="H10" s="7" t="s">
        <v>550</v>
      </c>
      <c r="I10" s="7" t="s">
        <v>573</v>
      </c>
      <c r="J10" s="7" t="s">
        <v>300</v>
      </c>
      <c r="K10" s="7" t="s">
        <v>567</v>
      </c>
      <c r="L10" s="7" t="s">
        <v>528</v>
      </c>
      <c r="M10" s="7" t="s">
        <v>520</v>
      </c>
      <c r="N10" s="7" t="s">
        <v>524</v>
      </c>
      <c r="O10" s="7" t="s">
        <v>578</v>
      </c>
      <c r="P10" s="7" t="s">
        <v>602</v>
      </c>
      <c r="Q10" s="7" t="s">
        <v>614</v>
      </c>
      <c r="R10" s="7" t="s">
        <v>557</v>
      </c>
      <c r="S10" s="7" t="s">
        <v>563</v>
      </c>
      <c r="T10" s="7" t="s">
        <v>566</v>
      </c>
      <c r="U10" s="7" t="s">
        <v>595</v>
      </c>
      <c r="V10" s="7" t="s">
        <v>300</v>
      </c>
      <c r="W10" s="32" t="s">
        <v>1136</v>
      </c>
      <c r="X10" s="32" t="s">
        <v>1137</v>
      </c>
      <c r="Y10" s="32" t="s">
        <v>1138</v>
      </c>
      <c r="Z10" s="7" t="s">
        <v>517</v>
      </c>
      <c r="AA10" s="7" t="s">
        <v>578</v>
      </c>
      <c r="AB10" s="7" t="s">
        <v>605</v>
      </c>
      <c r="AC10" s="7" t="s">
        <v>606</v>
      </c>
      <c r="AD10" s="7" t="s">
        <v>519</v>
      </c>
      <c r="AE10" s="7" t="s">
        <v>531</v>
      </c>
      <c r="AF10" s="37" t="s">
        <v>580</v>
      </c>
      <c r="AG10" s="7" t="s">
        <v>300</v>
      </c>
      <c r="AH10" s="7" t="s">
        <v>560</v>
      </c>
      <c r="AI10" s="7" t="s">
        <v>519</v>
      </c>
      <c r="AJ10" s="7" t="s">
        <v>519</v>
      </c>
      <c r="AK10" s="7" t="s">
        <v>519</v>
      </c>
      <c r="AL10" s="7" t="s">
        <v>609</v>
      </c>
      <c r="AM10" s="7" t="s">
        <v>611</v>
      </c>
      <c r="AN10" s="7" t="s">
        <v>516</v>
      </c>
      <c r="AO10" s="7" t="s">
        <v>525</v>
      </c>
      <c r="AP10" s="7" t="s">
        <v>589</v>
      </c>
      <c r="AQ10" s="7" t="s">
        <v>512</v>
      </c>
      <c r="AR10" s="7" t="s">
        <v>514</v>
      </c>
      <c r="AS10" s="6" t="s">
        <v>526</v>
      </c>
      <c r="AT10" s="17" t="s">
        <v>527</v>
      </c>
      <c r="AU10" s="7" t="s">
        <v>540</v>
      </c>
      <c r="AV10" s="7" t="s">
        <v>547</v>
      </c>
      <c r="AW10" s="7" t="s">
        <v>552</v>
      </c>
      <c r="AX10" s="7" t="s">
        <v>564</v>
      </c>
      <c r="AY10" s="7" t="s">
        <v>588</v>
      </c>
      <c r="AZ10" s="7" t="s">
        <v>596</v>
      </c>
      <c r="BA10" s="7" t="s">
        <v>599</v>
      </c>
      <c r="BB10" s="7" t="s">
        <v>600</v>
      </c>
      <c r="BC10" s="7" t="s">
        <v>610</v>
      </c>
      <c r="BD10" s="7" t="s">
        <v>330</v>
      </c>
      <c r="BE10" s="7" t="s">
        <v>613</v>
      </c>
      <c r="BF10" s="7" t="s">
        <v>615</v>
      </c>
      <c r="BG10" s="7" t="s">
        <v>529</v>
      </c>
      <c r="BH10" s="7" t="s">
        <v>532</v>
      </c>
      <c r="BI10" s="7" t="s">
        <v>541</v>
      </c>
      <c r="BJ10" s="7" t="s">
        <v>545</v>
      </c>
      <c r="BK10" s="9" t="s">
        <v>549</v>
      </c>
      <c r="BL10" s="9" t="s">
        <v>549</v>
      </c>
      <c r="BM10" s="7" t="s">
        <v>568</v>
      </c>
      <c r="BN10" s="7" t="s">
        <v>570</v>
      </c>
      <c r="BO10" s="7" t="s">
        <v>575</v>
      </c>
      <c r="BP10" s="7" t="s">
        <v>578</v>
      </c>
      <c r="BQ10" s="7" t="s">
        <v>578</v>
      </c>
      <c r="BR10" s="7" t="s">
        <v>578</v>
      </c>
      <c r="BS10" s="7" t="s">
        <v>578</v>
      </c>
      <c r="BT10" s="18" t="s">
        <v>581</v>
      </c>
      <c r="BU10" s="7" t="s">
        <v>583</v>
      </c>
      <c r="BV10" s="7" t="s">
        <v>591</v>
      </c>
      <c r="BW10" s="7" t="s">
        <v>592</v>
      </c>
      <c r="BX10" s="7" t="s">
        <v>593</v>
      </c>
      <c r="BY10" s="7" t="s">
        <v>603</v>
      </c>
      <c r="BZ10" s="7" t="s">
        <v>519</v>
      </c>
      <c r="CA10" s="7" t="s">
        <v>555</v>
      </c>
      <c r="CB10" s="6" t="s">
        <v>546</v>
      </c>
      <c r="CC10" s="7" t="s">
        <v>612</v>
      </c>
      <c r="CD10" s="7" t="s">
        <v>300</v>
      </c>
      <c r="CE10" s="7" t="s">
        <v>607</v>
      </c>
      <c r="CF10" s="7" t="s">
        <v>517</v>
      </c>
      <c r="CG10" s="7" t="s">
        <v>550</v>
      </c>
      <c r="CH10" s="7" t="s">
        <v>519</v>
      </c>
      <c r="CI10" s="7" t="s">
        <v>532</v>
      </c>
      <c r="CJ10" s="7" t="s">
        <v>617</v>
      </c>
      <c r="CK10" s="7" t="s">
        <v>510</v>
      </c>
      <c r="CL10" s="7" t="s">
        <v>511</v>
      </c>
      <c r="CM10" s="7" t="s">
        <v>519</v>
      </c>
      <c r="CN10" s="7" t="s">
        <v>532</v>
      </c>
      <c r="CO10" s="7" t="s">
        <v>548</v>
      </c>
      <c r="CP10" s="7" t="s">
        <v>536</v>
      </c>
      <c r="CQ10" s="7" t="s">
        <v>551</v>
      </c>
      <c r="CR10" s="7" t="s">
        <v>561</v>
      </c>
      <c r="CS10" s="7" t="s">
        <v>519</v>
      </c>
      <c r="CT10" s="7" t="s">
        <v>571</v>
      </c>
      <c r="CU10" s="7" t="s">
        <v>601</v>
      </c>
      <c r="CV10" s="7" t="s">
        <v>608</v>
      </c>
      <c r="CW10" s="7" t="s">
        <v>614</v>
      </c>
      <c r="CX10" s="7" t="s">
        <v>614</v>
      </c>
      <c r="CY10" s="7" t="s">
        <v>504</v>
      </c>
      <c r="CZ10" s="7" t="s">
        <v>519</v>
      </c>
      <c r="DA10" s="7" t="s">
        <v>536</v>
      </c>
      <c r="DB10" s="7" t="s">
        <v>538</v>
      </c>
      <c r="DC10" s="7" t="s">
        <v>539</v>
      </c>
      <c r="DD10" s="7" t="s">
        <v>539</v>
      </c>
      <c r="DE10" s="7" t="s">
        <v>558</v>
      </c>
      <c r="DF10" s="7" t="s">
        <v>569</v>
      </c>
      <c r="DG10" s="7" t="s">
        <v>574</v>
      </c>
      <c r="DH10" s="18" t="s">
        <v>582</v>
      </c>
      <c r="DI10" s="7" t="s">
        <v>551</v>
      </c>
      <c r="DJ10" s="7" t="s">
        <v>598</v>
      </c>
      <c r="DK10" s="18" t="s">
        <v>616</v>
      </c>
      <c r="DL10" s="7" t="s">
        <v>617</v>
      </c>
      <c r="DM10" s="7" t="s">
        <v>617</v>
      </c>
      <c r="DN10" s="7" t="s">
        <v>617</v>
      </c>
      <c r="DO10" s="7" t="s">
        <v>300</v>
      </c>
      <c r="DP10" s="7" t="s">
        <v>300</v>
      </c>
      <c r="DQ10" s="7" t="s">
        <v>529</v>
      </c>
      <c r="DR10" s="7" t="s">
        <v>530</v>
      </c>
      <c r="DS10" s="7" t="s">
        <v>519</v>
      </c>
      <c r="DT10" s="7" t="s">
        <v>617</v>
      </c>
      <c r="DU10" s="16" t="s">
        <v>522</v>
      </c>
      <c r="DV10" s="7" t="s">
        <v>570</v>
      </c>
      <c r="DW10" s="7" t="s">
        <v>585</v>
      </c>
      <c r="DX10" s="7" t="s">
        <v>505</v>
      </c>
      <c r="DY10" s="7" t="s">
        <v>507</v>
      </c>
      <c r="DZ10" s="7" t="s">
        <v>533</v>
      </c>
      <c r="EA10" s="7" t="s">
        <v>535</v>
      </c>
      <c r="EB10" s="7" t="s">
        <v>519</v>
      </c>
      <c r="EC10" s="7" t="s">
        <v>594</v>
      </c>
      <c r="ED10" s="7" t="s">
        <v>506</v>
      </c>
      <c r="EE10" s="7" t="s">
        <v>537</v>
      </c>
      <c r="EF10" s="7" t="s">
        <v>543</v>
      </c>
      <c r="EG10" s="7" t="s">
        <v>544</v>
      </c>
      <c r="EH10" s="7" t="s">
        <v>559</v>
      </c>
      <c r="EI10" s="7" t="s">
        <v>562</v>
      </c>
      <c r="EJ10" s="7" t="s">
        <v>576</v>
      </c>
      <c r="EK10" s="7" t="s">
        <v>577</v>
      </c>
      <c r="EL10" s="7" t="s">
        <v>579</v>
      </c>
      <c r="EM10" s="7" t="s">
        <v>587</v>
      </c>
      <c r="EN10" s="7" t="s">
        <v>593</v>
      </c>
      <c r="EO10" s="7" t="s">
        <v>604</v>
      </c>
      <c r="EP10" s="7" t="s">
        <v>521</v>
      </c>
      <c r="EQ10" s="7" t="s">
        <v>521</v>
      </c>
      <c r="ER10" s="7" t="s">
        <v>521</v>
      </c>
      <c r="ES10" s="7" t="s">
        <v>571</v>
      </c>
      <c r="ET10" s="7" t="s">
        <v>523</v>
      </c>
      <c r="EU10" s="7" t="s">
        <v>597</v>
      </c>
      <c r="EV10" s="7" t="s">
        <v>518</v>
      </c>
      <c r="EW10" s="7" t="s">
        <v>566</v>
      </c>
      <c r="EX10" s="7" t="s">
        <v>590</v>
      </c>
      <c r="EY10" s="7" t="s">
        <v>509</v>
      </c>
      <c r="EZ10" s="7" t="s">
        <v>618</v>
      </c>
      <c r="FA10" s="7" t="s">
        <v>5</v>
      </c>
      <c r="FB10" s="7" t="s">
        <v>553</v>
      </c>
      <c r="FC10" s="7" t="s">
        <v>614</v>
      </c>
      <c r="FD10" s="7" t="s">
        <v>614</v>
      </c>
      <c r="FE10" s="7" t="s">
        <v>508</v>
      </c>
      <c r="FF10" s="7" t="s">
        <v>542</v>
      </c>
      <c r="FG10" s="7" t="s">
        <v>572</v>
      </c>
      <c r="FH10" s="7" t="s">
        <v>578</v>
      </c>
      <c r="FI10" s="7" t="s">
        <v>584</v>
      </c>
      <c r="FJ10" s="7" t="s">
        <v>551</v>
      </c>
      <c r="FK10" s="7" t="s">
        <v>551</v>
      </c>
      <c r="FL10" s="7" t="s">
        <v>551</v>
      </c>
      <c r="FM10" s="7" t="s">
        <v>529</v>
      </c>
      <c r="FN10" s="6" t="s">
        <v>1139</v>
      </c>
      <c r="FO10" s="7" t="s">
        <v>554</v>
      </c>
      <c r="FP10" s="7" t="s">
        <v>565</v>
      </c>
      <c r="FQ10" s="7" t="s">
        <v>300</v>
      </c>
      <c r="FR10" s="7" t="s">
        <v>515</v>
      </c>
      <c r="FS10" s="7" t="s">
        <v>534</v>
      </c>
      <c r="FT10" s="7" t="s">
        <v>551</v>
      </c>
      <c r="FU10" s="7" t="s">
        <v>586</v>
      </c>
      <c r="FV10" s="7" t="s">
        <v>617</v>
      </c>
      <c r="FW10" s="7" t="s">
        <v>4</v>
      </c>
    </row>
    <row r="11" spans="2:179" s="1" customFormat="1" ht="84">
      <c r="B11" s="6"/>
      <c r="C11" s="30" t="s">
        <v>619</v>
      </c>
      <c r="D11" s="7" t="s">
        <v>628</v>
      </c>
      <c r="E11" s="7" t="s">
        <v>630</v>
      </c>
      <c r="F11" s="7" t="s">
        <v>666</v>
      </c>
      <c r="G11" s="7" t="s">
        <v>677</v>
      </c>
      <c r="H11" s="7" t="s">
        <v>630</v>
      </c>
      <c r="I11" s="18" t="s">
        <v>681</v>
      </c>
      <c r="J11" s="7" t="s">
        <v>649</v>
      </c>
      <c r="K11" s="7" t="s">
        <v>678</v>
      </c>
      <c r="L11" s="7" t="s">
        <v>6</v>
      </c>
      <c r="M11" s="7" t="s">
        <v>638</v>
      </c>
      <c r="N11" s="7" t="s">
        <v>643</v>
      </c>
      <c r="O11" s="7" t="s">
        <v>649</v>
      </c>
      <c r="P11" s="7" t="s">
        <v>639</v>
      </c>
      <c r="Q11" s="7" t="s">
        <v>642</v>
      </c>
      <c r="R11" s="7" t="s">
        <v>644</v>
      </c>
      <c r="S11" s="7" t="s">
        <v>670</v>
      </c>
      <c r="T11" s="7" t="s">
        <v>678</v>
      </c>
      <c r="U11" s="7" t="s">
        <v>647</v>
      </c>
      <c r="V11" s="7" t="s">
        <v>705</v>
      </c>
      <c r="W11" s="32" t="s">
        <v>1140</v>
      </c>
      <c r="X11" s="32" t="s">
        <v>1141</v>
      </c>
      <c r="Y11" s="32" t="s">
        <v>1142</v>
      </c>
      <c r="Z11" s="7" t="s">
        <v>633</v>
      </c>
      <c r="AA11" s="7" t="s">
        <v>649</v>
      </c>
      <c r="AB11" s="7" t="s">
        <v>647</v>
      </c>
      <c r="AC11" s="7" t="s">
        <v>647</v>
      </c>
      <c r="AD11" s="7" t="s">
        <v>649</v>
      </c>
      <c r="AE11" s="7" t="s">
        <v>647</v>
      </c>
      <c r="AF11" s="7" t="s">
        <v>689</v>
      </c>
      <c r="AG11" s="7" t="s">
        <v>649</v>
      </c>
      <c r="AH11" s="7" t="s">
        <v>647</v>
      </c>
      <c r="AI11" s="7" t="s">
        <v>673</v>
      </c>
      <c r="AJ11" s="7" t="s">
        <v>672</v>
      </c>
      <c r="AK11" s="7" t="s">
        <v>672</v>
      </c>
      <c r="AL11" s="18" t="s">
        <v>702</v>
      </c>
      <c r="AM11" s="7" t="s">
        <v>644</v>
      </c>
      <c r="AN11" s="7" t="s">
        <v>631</v>
      </c>
      <c r="AO11" s="7" t="s">
        <v>644</v>
      </c>
      <c r="AP11" s="7" t="s">
        <v>693</v>
      </c>
      <c r="AQ11" s="7" t="s">
        <v>627</v>
      </c>
      <c r="AR11" s="7" t="s">
        <v>629</v>
      </c>
      <c r="AS11" s="6" t="s">
        <v>645</v>
      </c>
      <c r="AT11" s="8" t="s">
        <v>646</v>
      </c>
      <c r="AU11" s="7" t="s">
        <v>653</v>
      </c>
      <c r="AV11" s="7" t="s">
        <v>656</v>
      </c>
      <c r="AW11" s="7" t="s">
        <v>644</v>
      </c>
      <c r="AX11" s="7" t="s">
        <v>649</v>
      </c>
      <c r="AY11" s="7" t="s">
        <v>621</v>
      </c>
      <c r="AZ11" s="7" t="s">
        <v>644</v>
      </c>
      <c r="BA11" s="7" t="s">
        <v>644</v>
      </c>
      <c r="BB11" s="7" t="s">
        <v>649</v>
      </c>
      <c r="BC11" s="7"/>
      <c r="BD11" s="7" t="s">
        <v>330</v>
      </c>
      <c r="BE11" s="7" t="s">
        <v>644</v>
      </c>
      <c r="BF11" s="18" t="s">
        <v>704</v>
      </c>
      <c r="BG11" s="7" t="s">
        <v>647</v>
      </c>
      <c r="BH11" s="7" t="s">
        <v>647</v>
      </c>
      <c r="BI11" s="7" t="s">
        <v>644</v>
      </c>
      <c r="BJ11" s="7" t="s">
        <v>647</v>
      </c>
      <c r="BK11" s="9" t="s">
        <v>661</v>
      </c>
      <c r="BL11" s="9" t="s">
        <v>661</v>
      </c>
      <c r="BM11" s="7" t="s">
        <v>677</v>
      </c>
      <c r="BN11" s="7" t="s">
        <v>637</v>
      </c>
      <c r="BO11" s="7" t="s">
        <v>683</v>
      </c>
      <c r="BP11" s="7" t="s">
        <v>685</v>
      </c>
      <c r="BQ11" s="7" t="s">
        <v>649</v>
      </c>
      <c r="BR11" s="7" t="s">
        <v>649</v>
      </c>
      <c r="BS11" s="7" t="s">
        <v>687</v>
      </c>
      <c r="BT11" s="7" t="s">
        <v>621</v>
      </c>
      <c r="BU11" s="7" t="s">
        <v>655</v>
      </c>
      <c r="BV11" s="7" t="s">
        <v>696</v>
      </c>
      <c r="BW11" s="7" t="s">
        <v>697</v>
      </c>
      <c r="BX11" s="7" t="s">
        <v>698</v>
      </c>
      <c r="BY11" s="7" t="s">
        <v>644</v>
      </c>
      <c r="BZ11" s="7" t="s">
        <v>660</v>
      </c>
      <c r="CA11" s="7" t="s">
        <v>665</v>
      </c>
      <c r="CB11" s="6" t="s">
        <v>657</v>
      </c>
      <c r="CC11" s="7" t="s">
        <v>622</v>
      </c>
      <c r="CD11" s="7" t="s">
        <v>649</v>
      </c>
      <c r="CE11" s="7" t="s">
        <v>642</v>
      </c>
      <c r="CF11" s="7" t="s">
        <v>634</v>
      </c>
      <c r="CG11" s="7" t="s">
        <v>671</v>
      </c>
      <c r="CH11" s="7" t="s">
        <v>649</v>
      </c>
      <c r="CI11" s="7" t="s">
        <v>647</v>
      </c>
      <c r="CJ11" s="7" t="s">
        <v>707</v>
      </c>
      <c r="CK11" s="18" t="s">
        <v>625</v>
      </c>
      <c r="CL11" s="18" t="s">
        <v>626</v>
      </c>
      <c r="CM11" s="7" t="s">
        <v>637</v>
      </c>
      <c r="CN11" s="7" t="s">
        <v>647</v>
      </c>
      <c r="CO11" s="7" t="s">
        <v>658</v>
      </c>
      <c r="CP11" s="7" t="s">
        <v>659</v>
      </c>
      <c r="CQ11" s="7" t="s">
        <v>662</v>
      </c>
      <c r="CR11" s="7" t="s">
        <v>668</v>
      </c>
      <c r="CS11" s="7" t="s">
        <v>676</v>
      </c>
      <c r="CT11" s="18" t="s">
        <v>680</v>
      </c>
      <c r="CU11" s="7" t="s">
        <v>699</v>
      </c>
      <c r="CV11" s="7" t="s">
        <v>701</v>
      </c>
      <c r="CW11" s="7" t="s">
        <v>703</v>
      </c>
      <c r="CX11" s="7" t="s">
        <v>672</v>
      </c>
      <c r="CY11" s="18" t="s">
        <v>620</v>
      </c>
      <c r="CZ11" s="7" t="s">
        <v>647</v>
      </c>
      <c r="DA11" s="7" t="s">
        <v>644</v>
      </c>
      <c r="DB11" s="18" t="s">
        <v>651</v>
      </c>
      <c r="DC11" s="18" t="s">
        <v>652</v>
      </c>
      <c r="DD11" s="7" t="s">
        <v>653</v>
      </c>
      <c r="DE11" s="7" t="s">
        <v>667</v>
      </c>
      <c r="DF11" s="7" t="s">
        <v>678</v>
      </c>
      <c r="DG11" s="7" t="s">
        <v>682</v>
      </c>
      <c r="DH11" s="7" t="s">
        <v>647</v>
      </c>
      <c r="DI11" s="7" t="s">
        <v>649</v>
      </c>
      <c r="DJ11" s="7" t="s">
        <v>622</v>
      </c>
      <c r="DK11" s="7" t="s">
        <v>621</v>
      </c>
      <c r="DL11" s="7" t="s">
        <v>707</v>
      </c>
      <c r="DM11" s="7" t="s">
        <v>707</v>
      </c>
      <c r="DN11" s="7" t="s">
        <v>707</v>
      </c>
      <c r="DO11" s="7" t="s">
        <v>649</v>
      </c>
      <c r="DP11" s="7" t="s">
        <v>706</v>
      </c>
      <c r="DQ11" s="7" t="s">
        <v>647</v>
      </c>
      <c r="DR11" s="7" t="s">
        <v>647</v>
      </c>
      <c r="DS11" s="7" t="s">
        <v>674</v>
      </c>
      <c r="DT11" s="7" t="s">
        <v>642</v>
      </c>
      <c r="DU11" s="7" t="s">
        <v>641</v>
      </c>
      <c r="DV11" s="18" t="s">
        <v>679</v>
      </c>
      <c r="DW11" s="7" t="s">
        <v>692</v>
      </c>
      <c r="DX11" s="7" t="s">
        <v>621</v>
      </c>
      <c r="DY11" s="7" t="s">
        <v>300</v>
      </c>
      <c r="DZ11" s="7" t="s">
        <v>644</v>
      </c>
      <c r="EA11" s="7" t="s">
        <v>649</v>
      </c>
      <c r="EB11" s="7" t="s">
        <v>695</v>
      </c>
      <c r="EC11" s="7" t="s">
        <v>644</v>
      </c>
      <c r="ED11" s="7" t="s">
        <v>622</v>
      </c>
      <c r="EE11" s="7" t="s">
        <v>647</v>
      </c>
      <c r="EF11" s="7" t="s">
        <v>655</v>
      </c>
      <c r="EG11" s="7" t="s">
        <v>656</v>
      </c>
      <c r="EH11" s="7" t="s">
        <v>644</v>
      </c>
      <c r="EI11" s="7" t="s">
        <v>669</v>
      </c>
      <c r="EJ11" s="7" t="s">
        <v>683</v>
      </c>
      <c r="EK11" s="18" t="s">
        <v>684</v>
      </c>
      <c r="EL11" s="7" t="s">
        <v>688</v>
      </c>
      <c r="EM11" s="7" t="s">
        <v>639</v>
      </c>
      <c r="EN11" s="7" t="s">
        <v>647</v>
      </c>
      <c r="EO11" s="7" t="s">
        <v>700</v>
      </c>
      <c r="EP11" s="7" t="s">
        <v>639</v>
      </c>
      <c r="EQ11" s="7" t="s">
        <v>640</v>
      </c>
      <c r="ER11" s="7" t="s">
        <v>640</v>
      </c>
      <c r="ES11" s="7" t="s">
        <v>630</v>
      </c>
      <c r="ET11" s="7" t="s">
        <v>642</v>
      </c>
      <c r="EU11" s="7" t="s">
        <v>649</v>
      </c>
      <c r="EV11" s="7" t="s">
        <v>635</v>
      </c>
      <c r="EW11" s="7" t="s">
        <v>678</v>
      </c>
      <c r="EX11" s="7" t="s">
        <v>694</v>
      </c>
      <c r="EY11" s="7" t="s">
        <v>624</v>
      </c>
      <c r="EZ11" s="7" t="s">
        <v>644</v>
      </c>
      <c r="FA11" s="7" t="s">
        <v>609</v>
      </c>
      <c r="FB11" s="7" t="s">
        <v>663</v>
      </c>
      <c r="FC11" s="7" t="s">
        <v>703</v>
      </c>
      <c r="FD11" s="7" t="s">
        <v>642</v>
      </c>
      <c r="FE11" s="7" t="s">
        <v>623</v>
      </c>
      <c r="FF11" s="7" t="s">
        <v>654</v>
      </c>
      <c r="FG11" s="7" t="s">
        <v>630</v>
      </c>
      <c r="FH11" s="18" t="s">
        <v>686</v>
      </c>
      <c r="FI11" s="7" t="s">
        <v>690</v>
      </c>
      <c r="FJ11" s="7" t="s">
        <v>691</v>
      </c>
      <c r="FK11" s="7" t="s">
        <v>654</v>
      </c>
      <c r="FL11" s="7" t="s">
        <v>666</v>
      </c>
      <c r="FM11" s="7" t="s">
        <v>648</v>
      </c>
      <c r="FN11" s="6" t="s">
        <v>1143</v>
      </c>
      <c r="FO11" s="7" t="s">
        <v>664</v>
      </c>
      <c r="FP11" s="7" t="s">
        <v>675</v>
      </c>
      <c r="FQ11" s="7" t="s">
        <v>649</v>
      </c>
      <c r="FR11" s="7" t="s">
        <v>632</v>
      </c>
      <c r="FS11" s="7" t="s">
        <v>650</v>
      </c>
      <c r="FT11" s="7" t="s">
        <v>647</v>
      </c>
      <c r="FU11" s="7" t="s">
        <v>647</v>
      </c>
      <c r="FV11" s="7" t="s">
        <v>707</v>
      </c>
      <c r="FW11" s="7" t="s">
        <v>636</v>
      </c>
    </row>
    <row r="12" spans="2:179" s="1" customFormat="1" ht="84">
      <c r="B12" s="6"/>
      <c r="C12" s="30" t="s">
        <v>708</v>
      </c>
      <c r="D12" s="7" t="s">
        <v>717</v>
      </c>
      <c r="E12" s="7" t="s">
        <v>719</v>
      </c>
      <c r="F12" s="7" t="s">
        <v>762</v>
      </c>
      <c r="G12" s="7" t="s">
        <v>773</v>
      </c>
      <c r="H12" s="7" t="s">
        <v>756</v>
      </c>
      <c r="I12" s="7"/>
      <c r="J12" s="18" t="s">
        <v>827</v>
      </c>
      <c r="K12" s="7" t="s">
        <v>774</v>
      </c>
      <c r="L12" s="18" t="s">
        <v>737</v>
      </c>
      <c r="M12" s="7" t="s">
        <v>727</v>
      </c>
      <c r="N12" s="7" t="s">
        <v>733</v>
      </c>
      <c r="O12" s="7" t="s">
        <v>788</v>
      </c>
      <c r="P12" s="7" t="s">
        <v>740</v>
      </c>
      <c r="Q12" s="7" t="s">
        <v>819</v>
      </c>
      <c r="R12" s="7" t="s">
        <v>763</v>
      </c>
      <c r="S12" s="7" t="s">
        <v>766</v>
      </c>
      <c r="T12" s="7" t="s">
        <v>775</v>
      </c>
      <c r="U12" s="7" t="s">
        <v>803</v>
      </c>
      <c r="V12" s="18" t="s">
        <v>823</v>
      </c>
      <c r="W12" s="32" t="s">
        <v>1144</v>
      </c>
      <c r="X12" s="32" t="s">
        <v>1145</v>
      </c>
      <c r="Y12" s="32" t="s">
        <v>1146</v>
      </c>
      <c r="Z12" s="7" t="s">
        <v>722</v>
      </c>
      <c r="AA12" s="7" t="s">
        <v>785</v>
      </c>
      <c r="AB12" s="7" t="s">
        <v>712</v>
      </c>
      <c r="AC12" s="7" t="s">
        <v>811</v>
      </c>
      <c r="AD12" s="7" t="s">
        <v>739</v>
      </c>
      <c r="AE12" s="7" t="s">
        <v>741</v>
      </c>
      <c r="AF12" s="7" t="s">
        <v>791</v>
      </c>
      <c r="AG12" s="18" t="s">
        <v>824</v>
      </c>
      <c r="AH12" s="7" t="s">
        <v>764</v>
      </c>
      <c r="AI12" s="18" t="s">
        <v>769</v>
      </c>
      <c r="AJ12" s="18" t="s">
        <v>768</v>
      </c>
      <c r="AK12" s="18" t="s">
        <v>768</v>
      </c>
      <c r="AL12" s="7" t="s">
        <v>813</v>
      </c>
      <c r="AM12" s="7" t="s">
        <v>712</v>
      </c>
      <c r="AN12" s="7" t="s">
        <v>720</v>
      </c>
      <c r="AO12" s="7" t="s">
        <v>734</v>
      </c>
      <c r="AP12" s="7" t="s">
        <v>797</v>
      </c>
      <c r="AQ12" s="7" t="s">
        <v>716</v>
      </c>
      <c r="AR12" s="7" t="s">
        <v>718</v>
      </c>
      <c r="AS12" s="6" t="s">
        <v>735</v>
      </c>
      <c r="AT12" s="6" t="s">
        <v>736</v>
      </c>
      <c r="AU12" s="7" t="s">
        <v>746</v>
      </c>
      <c r="AV12" s="7" t="s">
        <v>740</v>
      </c>
      <c r="AW12" s="7" t="s">
        <v>758</v>
      </c>
      <c r="AX12" s="7" t="s">
        <v>767</v>
      </c>
      <c r="AY12" s="7" t="s">
        <v>740</v>
      </c>
      <c r="AZ12" s="18" t="s">
        <v>804</v>
      </c>
      <c r="BA12" s="18" t="s">
        <v>806</v>
      </c>
      <c r="BB12" s="7" t="s">
        <v>807</v>
      </c>
      <c r="BC12" s="18" t="s">
        <v>814</v>
      </c>
      <c r="BD12" s="7" t="s">
        <v>330</v>
      </c>
      <c r="BE12" s="7" t="s">
        <v>740</v>
      </c>
      <c r="BF12" s="18" t="s">
        <v>821</v>
      </c>
      <c r="BG12" s="7" t="s">
        <v>729</v>
      </c>
      <c r="BH12" s="7" t="s">
        <v>742</v>
      </c>
      <c r="BI12" s="7" t="s">
        <v>747</v>
      </c>
      <c r="BJ12" s="7" t="s">
        <v>751</v>
      </c>
      <c r="BK12" s="9" t="s">
        <v>661</v>
      </c>
      <c r="BL12" s="9" t="s">
        <v>661</v>
      </c>
      <c r="BM12" s="7" t="s">
        <v>776</v>
      </c>
      <c r="BN12" s="7" t="s">
        <v>780</v>
      </c>
      <c r="BO12" s="7" t="s">
        <v>782</v>
      </c>
      <c r="BP12" s="7" t="s">
        <v>784</v>
      </c>
      <c r="BQ12" s="7" t="s">
        <v>787</v>
      </c>
      <c r="BR12" s="7" t="s">
        <v>789</v>
      </c>
      <c r="BS12" s="7" t="s">
        <v>687</v>
      </c>
      <c r="BT12" s="7" t="s">
        <v>792</v>
      </c>
      <c r="BU12" s="7" t="s">
        <v>747</v>
      </c>
      <c r="BV12" s="7" t="s">
        <v>799</v>
      </c>
      <c r="BW12" s="7" t="s">
        <v>800</v>
      </c>
      <c r="BX12" s="7" t="s">
        <v>801</v>
      </c>
      <c r="BY12" s="7" t="s">
        <v>809</v>
      </c>
      <c r="BZ12" s="7" t="s">
        <v>755</v>
      </c>
      <c r="CA12" s="7" t="s">
        <v>761</v>
      </c>
      <c r="CB12" s="6" t="s">
        <v>752</v>
      </c>
      <c r="CC12" s="7" t="s">
        <v>815</v>
      </c>
      <c r="CD12" s="18" t="s">
        <v>825</v>
      </c>
      <c r="CE12" s="7" t="s">
        <v>740</v>
      </c>
      <c r="CF12" s="7" t="s">
        <v>723</v>
      </c>
      <c r="CG12" s="7" t="s">
        <v>740</v>
      </c>
      <c r="CH12" s="7" t="s">
        <v>740</v>
      </c>
      <c r="CI12" s="7" t="s">
        <v>740</v>
      </c>
      <c r="CJ12" s="7" t="s">
        <v>830</v>
      </c>
      <c r="CK12" s="18" t="s">
        <v>714</v>
      </c>
      <c r="CL12" s="18" t="s">
        <v>715</v>
      </c>
      <c r="CM12" s="18" t="s">
        <v>726</v>
      </c>
      <c r="CN12" s="7" t="s">
        <v>740</v>
      </c>
      <c r="CO12" s="7" t="s">
        <v>753</v>
      </c>
      <c r="CP12" s="7" t="s">
        <v>754</v>
      </c>
      <c r="CQ12" s="7" t="s">
        <v>757</v>
      </c>
      <c r="CR12" s="7" t="s">
        <v>764</v>
      </c>
      <c r="CS12" s="18" t="s">
        <v>772</v>
      </c>
      <c r="CT12" s="7" t="s">
        <v>781</v>
      </c>
      <c r="CU12" s="7" t="s">
        <v>808</v>
      </c>
      <c r="CV12" s="7" t="s">
        <v>812</v>
      </c>
      <c r="CW12" s="7" t="s">
        <v>817</v>
      </c>
      <c r="CX12" s="7" t="s">
        <v>818</v>
      </c>
      <c r="CY12" s="18" t="s">
        <v>709</v>
      </c>
      <c r="CZ12" s="7" t="s">
        <v>743</v>
      </c>
      <c r="DA12" s="18" t="s">
        <v>744</v>
      </c>
      <c r="DB12" s="7" t="s">
        <v>746</v>
      </c>
      <c r="DC12" s="7" t="s">
        <v>746</v>
      </c>
      <c r="DD12" s="7" t="s">
        <v>746</v>
      </c>
      <c r="DE12" s="7" t="s">
        <v>764</v>
      </c>
      <c r="DF12" s="7" t="s">
        <v>776</v>
      </c>
      <c r="DG12" s="7" t="s">
        <v>740</v>
      </c>
      <c r="DH12" s="7" t="s">
        <v>793</v>
      </c>
      <c r="DI12" s="7" t="s">
        <v>796</v>
      </c>
      <c r="DJ12" s="7" t="s">
        <v>805</v>
      </c>
      <c r="DK12" s="18" t="s">
        <v>822</v>
      </c>
      <c r="DL12" s="7" t="s">
        <v>830</v>
      </c>
      <c r="DM12" s="7" t="s">
        <v>830</v>
      </c>
      <c r="DN12" s="7" t="s">
        <v>831</v>
      </c>
      <c r="DO12" s="18" t="s">
        <v>828</v>
      </c>
      <c r="DP12" s="18" t="s">
        <v>829</v>
      </c>
      <c r="DQ12" s="7" t="s">
        <v>738</v>
      </c>
      <c r="DR12" s="7" t="s">
        <v>741</v>
      </c>
      <c r="DS12" s="18" t="s">
        <v>770</v>
      </c>
      <c r="DT12" s="7" t="s">
        <v>712</v>
      </c>
      <c r="DU12" s="7" t="s">
        <v>731</v>
      </c>
      <c r="DV12" s="18" t="s">
        <v>777</v>
      </c>
      <c r="DW12" s="7" t="s">
        <v>719</v>
      </c>
      <c r="DX12" s="7" t="s">
        <v>710</v>
      </c>
      <c r="DY12" s="7" t="s">
        <v>300</v>
      </c>
      <c r="DZ12" s="7" t="s">
        <v>711</v>
      </c>
      <c r="EA12" s="7"/>
      <c r="EB12" s="7" t="s">
        <v>798</v>
      </c>
      <c r="EC12" s="18" t="s">
        <v>802</v>
      </c>
      <c r="ED12" s="7" t="s">
        <v>711</v>
      </c>
      <c r="EE12" s="7" t="s">
        <v>745</v>
      </c>
      <c r="EF12" s="7" t="s">
        <v>749</v>
      </c>
      <c r="EG12" s="7" t="s">
        <v>750</v>
      </c>
      <c r="EH12" s="7" t="s">
        <v>763</v>
      </c>
      <c r="EI12" s="7" t="s">
        <v>765</v>
      </c>
      <c r="EJ12" s="7" t="s">
        <v>782</v>
      </c>
      <c r="EK12" s="18" t="s">
        <v>783</v>
      </c>
      <c r="EL12" s="7" t="s">
        <v>790</v>
      </c>
      <c r="EM12" s="7" t="s">
        <v>740</v>
      </c>
      <c r="EN12" s="7" t="s">
        <v>740</v>
      </c>
      <c r="EO12" s="7" t="s">
        <v>810</v>
      </c>
      <c r="EP12" s="7" t="s">
        <v>728</v>
      </c>
      <c r="EQ12" s="7" t="s">
        <v>729</v>
      </c>
      <c r="ER12" s="7" t="s">
        <v>730</v>
      </c>
      <c r="ES12" s="7" t="s">
        <v>778</v>
      </c>
      <c r="ET12" s="7" t="s">
        <v>732</v>
      </c>
      <c r="EU12" s="7" t="s">
        <v>740</v>
      </c>
      <c r="EV12" s="7" t="s">
        <v>724</v>
      </c>
      <c r="EW12" s="7" t="s">
        <v>779</v>
      </c>
      <c r="EX12" s="7" t="s">
        <v>694</v>
      </c>
      <c r="EY12" s="7" t="s">
        <v>713</v>
      </c>
      <c r="EZ12" s="7" t="s">
        <v>830</v>
      </c>
      <c r="FA12" s="7" t="s">
        <v>609</v>
      </c>
      <c r="FB12" s="7" t="s">
        <v>759</v>
      </c>
      <c r="FC12" s="7" t="s">
        <v>816</v>
      </c>
      <c r="FD12" s="7" t="s">
        <v>820</v>
      </c>
      <c r="FE12" s="7" t="s">
        <v>712</v>
      </c>
      <c r="FF12" s="7" t="s">
        <v>748</v>
      </c>
      <c r="FG12" s="7" t="s">
        <v>776</v>
      </c>
      <c r="FH12" s="7" t="s">
        <v>786</v>
      </c>
      <c r="FI12" s="7" t="s">
        <v>719</v>
      </c>
      <c r="FJ12" s="7" t="s">
        <v>794</v>
      </c>
      <c r="FK12" s="7" t="s">
        <v>719</v>
      </c>
      <c r="FL12" s="7" t="s">
        <v>719</v>
      </c>
      <c r="FM12" s="7" t="s">
        <v>738</v>
      </c>
      <c r="FN12" s="6">
        <v>2400</v>
      </c>
      <c r="FO12" s="7" t="s">
        <v>760</v>
      </c>
      <c r="FP12" s="7" t="s">
        <v>771</v>
      </c>
      <c r="FQ12" s="18" t="s">
        <v>826</v>
      </c>
      <c r="FR12" s="7" t="s">
        <v>721</v>
      </c>
      <c r="FS12" s="7"/>
      <c r="FT12" s="7" t="s">
        <v>719</v>
      </c>
      <c r="FU12" s="7" t="s">
        <v>795</v>
      </c>
      <c r="FV12" s="7" t="s">
        <v>830</v>
      </c>
      <c r="FW12" s="7" t="s">
        <v>725</v>
      </c>
    </row>
    <row r="13" spans="2:179" s="23" customFormat="1" ht="144">
      <c r="B13" s="8"/>
      <c r="C13" s="30" t="s">
        <v>832</v>
      </c>
      <c r="D13" s="19" t="s">
        <v>840</v>
      </c>
      <c r="E13" s="19" t="s">
        <v>842</v>
      </c>
      <c r="F13" s="19" t="s">
        <v>891</v>
      </c>
      <c r="G13" s="19" t="s">
        <v>904</v>
      </c>
      <c r="H13" s="20" t="s">
        <v>886</v>
      </c>
      <c r="I13" s="19" t="s">
        <v>915</v>
      </c>
      <c r="J13" s="20" t="s">
        <v>956</v>
      </c>
      <c r="K13" s="19" t="s">
        <v>905</v>
      </c>
      <c r="L13" s="19" t="s">
        <v>859</v>
      </c>
      <c r="M13" s="20" t="s">
        <v>850</v>
      </c>
      <c r="N13" s="19" t="s">
        <v>855</v>
      </c>
      <c r="O13" s="19" t="s">
        <v>924</v>
      </c>
      <c r="P13" s="20" t="s">
        <v>462</v>
      </c>
      <c r="Q13" s="20" t="s">
        <v>334</v>
      </c>
      <c r="R13" s="19" t="s">
        <v>892</v>
      </c>
      <c r="S13" s="20"/>
      <c r="T13" s="19" t="s">
        <v>906</v>
      </c>
      <c r="U13" s="19" t="s">
        <v>940</v>
      </c>
      <c r="V13" s="20" t="s">
        <v>956</v>
      </c>
      <c r="W13" s="32" t="s">
        <v>1147</v>
      </c>
      <c r="X13" s="32" t="s">
        <v>1147</v>
      </c>
      <c r="Y13" s="34" t="s">
        <v>1148</v>
      </c>
      <c r="Z13" s="19" t="s">
        <v>845</v>
      </c>
      <c r="AA13" s="19" t="s">
        <v>921</v>
      </c>
      <c r="AB13" s="20" t="s">
        <v>947</v>
      </c>
      <c r="AC13" s="20" t="s">
        <v>947</v>
      </c>
      <c r="AD13" s="19" t="s">
        <v>863</v>
      </c>
      <c r="AE13" s="19" t="s">
        <v>865</v>
      </c>
      <c r="AF13" s="19" t="s">
        <v>928</v>
      </c>
      <c r="AG13" s="20" t="s">
        <v>956</v>
      </c>
      <c r="AH13" s="19" t="s">
        <v>895</v>
      </c>
      <c r="AI13" s="19" t="s">
        <v>900</v>
      </c>
      <c r="AJ13" s="19" t="s">
        <v>901</v>
      </c>
      <c r="AK13" s="19" t="s">
        <v>899</v>
      </c>
      <c r="AL13" s="20" t="s">
        <v>950</v>
      </c>
      <c r="AM13" s="20" t="s">
        <v>952</v>
      </c>
      <c r="AN13" s="19" t="s">
        <v>843</v>
      </c>
      <c r="AO13" s="20" t="s">
        <v>856</v>
      </c>
      <c r="AP13" s="20" t="s">
        <v>934</v>
      </c>
      <c r="AQ13" s="20" t="s">
        <v>839</v>
      </c>
      <c r="AR13" s="19" t="s">
        <v>841</v>
      </c>
      <c r="AS13" s="19" t="s">
        <v>857</v>
      </c>
      <c r="AT13" s="21" t="s">
        <v>858</v>
      </c>
      <c r="AU13" s="20" t="s">
        <v>878</v>
      </c>
      <c r="AV13" s="20" t="s">
        <v>882</v>
      </c>
      <c r="AW13" s="20" t="s">
        <v>552</v>
      </c>
      <c r="AX13" s="20"/>
      <c r="AY13" s="19" t="s">
        <v>933</v>
      </c>
      <c r="AZ13" s="20" t="s">
        <v>941</v>
      </c>
      <c r="BA13" s="20" t="s">
        <v>944</v>
      </c>
      <c r="BB13" s="19" t="s">
        <v>945</v>
      </c>
      <c r="BC13" s="20" t="s">
        <v>951</v>
      </c>
      <c r="BD13" s="19" t="s">
        <v>953</v>
      </c>
      <c r="BE13" s="20" t="s">
        <v>498</v>
      </c>
      <c r="BF13" s="19" t="s">
        <v>954</v>
      </c>
      <c r="BG13" s="19" t="s">
        <v>860</v>
      </c>
      <c r="BH13" s="19" t="s">
        <v>866</v>
      </c>
      <c r="BI13" s="20" t="s">
        <v>879</v>
      </c>
      <c r="BJ13" s="20" t="s">
        <v>492</v>
      </c>
      <c r="BK13" s="20" t="s">
        <v>492</v>
      </c>
      <c r="BL13" s="20" t="s">
        <v>492</v>
      </c>
      <c r="BM13" s="19" t="s">
        <v>907</v>
      </c>
      <c r="BN13" s="19" t="s">
        <v>913</v>
      </c>
      <c r="BO13" s="19" t="s">
        <v>917</v>
      </c>
      <c r="BP13" s="19" t="s">
        <v>920</v>
      </c>
      <c r="BQ13" s="19" t="s">
        <v>923</v>
      </c>
      <c r="BR13" s="19" t="s">
        <v>925</v>
      </c>
      <c r="BS13" s="19" t="s">
        <v>926</v>
      </c>
      <c r="BT13" s="19" t="s">
        <v>929</v>
      </c>
      <c r="BU13" s="20"/>
      <c r="BV13" s="19" t="s">
        <v>936</v>
      </c>
      <c r="BW13" s="20" t="s">
        <v>937</v>
      </c>
      <c r="BX13" s="20" t="s">
        <v>938</v>
      </c>
      <c r="BY13" s="20" t="s">
        <v>946</v>
      </c>
      <c r="BZ13" s="19" t="s">
        <v>885</v>
      </c>
      <c r="CA13" s="19" t="s">
        <v>890</v>
      </c>
      <c r="CB13" s="13" t="s">
        <v>5</v>
      </c>
      <c r="CC13" s="20" t="s">
        <v>331</v>
      </c>
      <c r="CD13" s="20" t="s">
        <v>956</v>
      </c>
      <c r="CE13" s="19" t="s">
        <v>948</v>
      </c>
      <c r="CF13" s="19" t="s">
        <v>846</v>
      </c>
      <c r="CG13" s="20" t="s">
        <v>898</v>
      </c>
      <c r="CH13" s="19" t="s">
        <v>863</v>
      </c>
      <c r="CI13" s="19" t="s">
        <v>867</v>
      </c>
      <c r="CJ13" s="20" t="s">
        <v>957</v>
      </c>
      <c r="CK13" s="20" t="s">
        <v>837</v>
      </c>
      <c r="CL13" s="20" t="s">
        <v>838</v>
      </c>
      <c r="CM13" s="19" t="s">
        <v>849</v>
      </c>
      <c r="CN13" s="19" t="s">
        <v>868</v>
      </c>
      <c r="CO13" s="20" t="s">
        <v>883</v>
      </c>
      <c r="CP13" s="20" t="s">
        <v>884</v>
      </c>
      <c r="CQ13" s="19" t="s">
        <v>887</v>
      </c>
      <c r="CR13" s="19" t="s">
        <v>896</v>
      </c>
      <c r="CS13" s="19" t="s">
        <v>903</v>
      </c>
      <c r="CT13" s="19" t="s">
        <v>914</v>
      </c>
      <c r="CU13" s="20"/>
      <c r="CV13" s="20" t="s">
        <v>949</v>
      </c>
      <c r="CW13" s="20" t="s">
        <v>238</v>
      </c>
      <c r="CX13" s="20" t="s">
        <v>334</v>
      </c>
      <c r="CY13" s="19" t="s">
        <v>1212</v>
      </c>
      <c r="CZ13" s="19" t="s">
        <v>872</v>
      </c>
      <c r="DA13" s="19" t="s">
        <v>873</v>
      </c>
      <c r="DB13" s="19" t="s">
        <v>875</v>
      </c>
      <c r="DC13" s="19" t="s">
        <v>876</v>
      </c>
      <c r="DD13" s="20" t="s">
        <v>877</v>
      </c>
      <c r="DE13" s="19" t="s">
        <v>893</v>
      </c>
      <c r="DF13" s="19" t="s">
        <v>908</v>
      </c>
      <c r="DG13" s="19" t="s">
        <v>916</v>
      </c>
      <c r="DH13" s="19" t="s">
        <v>930</v>
      </c>
      <c r="DI13" s="20" t="s">
        <v>8</v>
      </c>
      <c r="DJ13" s="20" t="s">
        <v>943</v>
      </c>
      <c r="DK13" s="19" t="s">
        <v>955</v>
      </c>
      <c r="DL13" s="20" t="s">
        <v>957</v>
      </c>
      <c r="DM13" s="20" t="s">
        <v>957</v>
      </c>
      <c r="DN13" s="20" t="s">
        <v>957</v>
      </c>
      <c r="DO13" s="20" t="s">
        <v>956</v>
      </c>
      <c r="DP13" s="20" t="s">
        <v>956</v>
      </c>
      <c r="DQ13" s="19" t="s">
        <v>861</v>
      </c>
      <c r="DR13" s="19" t="s">
        <v>864</v>
      </c>
      <c r="DS13" s="19" t="s">
        <v>902</v>
      </c>
      <c r="DT13" s="20" t="s">
        <v>957</v>
      </c>
      <c r="DU13" s="19" t="s">
        <v>853</v>
      </c>
      <c r="DV13" s="19" t="s">
        <v>909</v>
      </c>
      <c r="DW13" s="20" t="s">
        <v>8</v>
      </c>
      <c r="DX13" s="19" t="s">
        <v>833</v>
      </c>
      <c r="DY13" s="20" t="s">
        <v>834</v>
      </c>
      <c r="DZ13" s="19" t="s">
        <v>869</v>
      </c>
      <c r="EA13" s="19" t="s">
        <v>871</v>
      </c>
      <c r="EB13" s="19" t="s">
        <v>935</v>
      </c>
      <c r="EC13" s="19" t="s">
        <v>939</v>
      </c>
      <c r="ED13" s="20" t="s">
        <v>8</v>
      </c>
      <c r="EE13" s="20" t="s">
        <v>874</v>
      </c>
      <c r="EF13" s="20" t="s">
        <v>881</v>
      </c>
      <c r="EG13" s="20" t="s">
        <v>881</v>
      </c>
      <c r="EH13" s="19" t="s">
        <v>894</v>
      </c>
      <c r="EI13" s="19" t="s">
        <v>897</v>
      </c>
      <c r="EJ13" s="19" t="s">
        <v>918</v>
      </c>
      <c r="EK13" s="19" t="s">
        <v>919</v>
      </c>
      <c r="EL13" s="19" t="s">
        <v>927</v>
      </c>
      <c r="EM13" s="20"/>
      <c r="EN13" s="20" t="s">
        <v>938</v>
      </c>
      <c r="EO13" s="20" t="s">
        <v>497</v>
      </c>
      <c r="EP13" s="20" t="s">
        <v>851</v>
      </c>
      <c r="EQ13" s="20" t="s">
        <v>852</v>
      </c>
      <c r="ER13" s="20" t="s">
        <v>852</v>
      </c>
      <c r="ES13" s="19" t="s">
        <v>910</v>
      </c>
      <c r="ET13" s="20" t="s">
        <v>854</v>
      </c>
      <c r="EU13" s="19" t="s">
        <v>942</v>
      </c>
      <c r="EV13" s="19" t="s">
        <v>847</v>
      </c>
      <c r="EW13" s="19" t="s">
        <v>911</v>
      </c>
      <c r="EX13" s="20" t="s">
        <v>694</v>
      </c>
      <c r="EY13" s="19" t="s">
        <v>836</v>
      </c>
      <c r="EZ13" s="19" t="s">
        <v>958</v>
      </c>
      <c r="FA13" s="20" t="s">
        <v>5</v>
      </c>
      <c r="FB13" s="19" t="s">
        <v>888</v>
      </c>
      <c r="FC13" s="20" t="s">
        <v>333</v>
      </c>
      <c r="FD13" s="20" t="s">
        <v>238</v>
      </c>
      <c r="FE13" s="19" t="s">
        <v>835</v>
      </c>
      <c r="FF13" s="19" t="s">
        <v>880</v>
      </c>
      <c r="FG13" s="19" t="s">
        <v>912</v>
      </c>
      <c r="FH13" s="19" t="s">
        <v>922</v>
      </c>
      <c r="FI13" s="22" t="s">
        <v>931</v>
      </c>
      <c r="FJ13" s="20" t="s">
        <v>7</v>
      </c>
      <c r="FK13" s="20" t="s">
        <v>8</v>
      </c>
      <c r="FL13" s="19" t="s">
        <v>932</v>
      </c>
      <c r="FM13" s="19" t="s">
        <v>862</v>
      </c>
      <c r="FN13" s="38" t="s">
        <v>1211</v>
      </c>
      <c r="FO13" s="19" t="s">
        <v>889</v>
      </c>
      <c r="FP13" s="20"/>
      <c r="FQ13" s="20" t="s">
        <v>956</v>
      </c>
      <c r="FR13" s="19" t="s">
        <v>844</v>
      </c>
      <c r="FS13" s="19" t="s">
        <v>870</v>
      </c>
      <c r="FT13" s="20" t="s">
        <v>8</v>
      </c>
      <c r="FU13" s="20" t="s">
        <v>8</v>
      </c>
      <c r="FV13" s="20" t="s">
        <v>957</v>
      </c>
      <c r="FW13" s="19" t="s">
        <v>848</v>
      </c>
    </row>
    <row r="14" spans="2:179" s="5" customFormat="1" ht="409.5">
      <c r="B14" s="4"/>
      <c r="C14" s="30" t="s">
        <v>959</v>
      </c>
      <c r="D14" s="24" t="s">
        <v>969</v>
      </c>
      <c r="E14" s="24" t="s">
        <v>971</v>
      </c>
      <c r="F14" s="24" t="s">
        <v>1026</v>
      </c>
      <c r="G14" s="24" t="s">
        <v>1042</v>
      </c>
      <c r="H14" s="24" t="s">
        <v>1020</v>
      </c>
      <c r="I14" s="24" t="s">
        <v>1050</v>
      </c>
      <c r="J14" s="24" t="s">
        <v>1113</v>
      </c>
      <c r="K14" s="24" t="s">
        <v>1042</v>
      </c>
      <c r="L14" s="24" t="s">
        <v>990</v>
      </c>
      <c r="M14" s="24" t="s">
        <v>979</v>
      </c>
      <c r="N14" s="24" t="s">
        <v>985</v>
      </c>
      <c r="O14" s="24" t="s">
        <v>1057</v>
      </c>
      <c r="P14" s="24" t="s">
        <v>1090</v>
      </c>
      <c r="Q14" s="24" t="s">
        <v>1105</v>
      </c>
      <c r="R14" s="24" t="s">
        <v>1027</v>
      </c>
      <c r="S14" s="24" t="s">
        <v>1033</v>
      </c>
      <c r="T14" s="24" t="s">
        <v>1043</v>
      </c>
      <c r="U14" s="24" t="s">
        <v>1083</v>
      </c>
      <c r="V14" s="24" t="s">
        <v>1109</v>
      </c>
      <c r="W14" s="27" t="s">
        <v>1149</v>
      </c>
      <c r="X14" s="27" t="s">
        <v>1150</v>
      </c>
      <c r="Y14" s="27" t="s">
        <v>1151</v>
      </c>
      <c r="Z14" s="24" t="s">
        <v>974</v>
      </c>
      <c r="AA14" s="24" t="s">
        <v>1054</v>
      </c>
      <c r="AB14" s="24" t="s">
        <v>1093</v>
      </c>
      <c r="AC14" s="24" t="s">
        <v>1094</v>
      </c>
      <c r="AD14" s="24" t="s">
        <v>994</v>
      </c>
      <c r="AE14" s="24" t="s">
        <v>996</v>
      </c>
      <c r="AF14" s="24" t="s">
        <v>1061</v>
      </c>
      <c r="AG14" s="24" t="s">
        <v>1110</v>
      </c>
      <c r="AH14" s="24" t="s">
        <v>1030</v>
      </c>
      <c r="AI14" s="24" t="s">
        <v>1037</v>
      </c>
      <c r="AJ14" s="24" t="s">
        <v>1038</v>
      </c>
      <c r="AK14" s="24" t="s">
        <v>1036</v>
      </c>
      <c r="AL14" s="24" t="s">
        <v>1097</v>
      </c>
      <c r="AM14" s="24" t="s">
        <v>1099</v>
      </c>
      <c r="AN14" s="24" t="s">
        <v>972</v>
      </c>
      <c r="AO14" s="24" t="s">
        <v>987</v>
      </c>
      <c r="AP14" s="24" t="s">
        <v>1075</v>
      </c>
      <c r="AQ14" s="24" t="s">
        <v>968</v>
      </c>
      <c r="AR14" s="24" t="s">
        <v>970</v>
      </c>
      <c r="AS14" s="24" t="s">
        <v>988</v>
      </c>
      <c r="AT14" s="24" t="s">
        <v>989</v>
      </c>
      <c r="AU14" s="24" t="s">
        <v>1008</v>
      </c>
      <c r="AV14" s="24" t="s">
        <v>1015</v>
      </c>
      <c r="AW14" s="24" t="s">
        <v>1022</v>
      </c>
      <c r="AX14" s="24" t="s">
        <v>1034</v>
      </c>
      <c r="AY14" s="24" t="s">
        <v>1074</v>
      </c>
      <c r="AZ14" s="24" t="s">
        <v>1084</v>
      </c>
      <c r="BA14" s="24" t="s">
        <v>1087</v>
      </c>
      <c r="BB14" s="24" t="s">
        <v>1088</v>
      </c>
      <c r="BC14" s="24" t="s">
        <v>1098</v>
      </c>
      <c r="BD14" s="24" t="s">
        <v>1100</v>
      </c>
      <c r="BE14" s="24" t="s">
        <v>1102</v>
      </c>
      <c r="BF14" s="24" t="s">
        <v>1107</v>
      </c>
      <c r="BG14" s="24" t="s">
        <v>991</v>
      </c>
      <c r="BH14" s="24" t="s">
        <v>997</v>
      </c>
      <c r="BI14" s="24" t="s">
        <v>1009</v>
      </c>
      <c r="BJ14" s="24" t="s">
        <v>1013</v>
      </c>
      <c r="BK14" s="26" t="s">
        <v>1019</v>
      </c>
      <c r="BL14" s="26" t="s">
        <v>1019</v>
      </c>
      <c r="BM14" s="24" t="s">
        <v>1044</v>
      </c>
      <c r="BN14" s="24" t="s">
        <v>1048</v>
      </c>
      <c r="BO14" s="24" t="s">
        <v>1052</v>
      </c>
      <c r="BP14" s="24" t="s">
        <v>1053</v>
      </c>
      <c r="BQ14" s="24" t="s">
        <v>1056</v>
      </c>
      <c r="BR14" s="24" t="s">
        <v>1058</v>
      </c>
      <c r="BS14" s="24" t="s">
        <v>1059</v>
      </c>
      <c r="BT14" s="24" t="s">
        <v>1062</v>
      </c>
      <c r="BU14" s="24" t="s">
        <v>1064</v>
      </c>
      <c r="BV14" s="24" t="s">
        <v>1078</v>
      </c>
      <c r="BW14" s="24" t="s">
        <v>1079</v>
      </c>
      <c r="BX14" s="24" t="s">
        <v>1080</v>
      </c>
      <c r="BY14" s="24" t="s">
        <v>1091</v>
      </c>
      <c r="BZ14" s="24" t="s">
        <v>1018</v>
      </c>
      <c r="CA14" s="24" t="s">
        <v>1025</v>
      </c>
      <c r="CB14" s="25" t="s">
        <v>1014</v>
      </c>
      <c r="CC14" s="24" t="s">
        <v>1101</v>
      </c>
      <c r="CD14" s="24" t="s">
        <v>1111</v>
      </c>
      <c r="CE14" s="24" t="s">
        <v>1095</v>
      </c>
      <c r="CF14" s="24" t="s">
        <v>975</v>
      </c>
      <c r="CG14" s="24" t="s">
        <v>1035</v>
      </c>
      <c r="CH14" s="24" t="s">
        <v>994</v>
      </c>
      <c r="CI14" s="24" t="s">
        <v>998</v>
      </c>
      <c r="CJ14" s="24" t="s">
        <v>1118</v>
      </c>
      <c r="CK14" s="24" t="s">
        <v>966</v>
      </c>
      <c r="CL14" s="24" t="s">
        <v>967</v>
      </c>
      <c r="CM14" s="24" t="s">
        <v>978</v>
      </c>
      <c r="CN14" s="24" t="s">
        <v>999</v>
      </c>
      <c r="CO14" s="24" t="s">
        <v>1016</v>
      </c>
      <c r="CP14" s="24" t="s">
        <v>1017</v>
      </c>
      <c r="CQ14" s="24" t="s">
        <v>1021</v>
      </c>
      <c r="CR14" s="24" t="s">
        <v>1031</v>
      </c>
      <c r="CS14" s="24" t="s">
        <v>1041</v>
      </c>
      <c r="CT14" s="24" t="s">
        <v>1049</v>
      </c>
      <c r="CU14" s="24" t="s">
        <v>1089</v>
      </c>
      <c r="CV14" s="24" t="s">
        <v>1096</v>
      </c>
      <c r="CW14" s="24" t="s">
        <v>1104</v>
      </c>
      <c r="CX14" s="24" t="s">
        <v>1105</v>
      </c>
      <c r="CY14" s="24" t="s">
        <v>960</v>
      </c>
      <c r="CZ14" s="24" t="s">
        <v>1002</v>
      </c>
      <c r="DA14" s="24" t="s">
        <v>1003</v>
      </c>
      <c r="DB14" s="24" t="s">
        <v>1005</v>
      </c>
      <c r="DC14" s="24" t="s">
        <v>1006</v>
      </c>
      <c r="DD14" s="24" t="s">
        <v>1007</v>
      </c>
      <c r="DE14" s="24" t="s">
        <v>1028</v>
      </c>
      <c r="DF14" s="24" t="s">
        <v>1045</v>
      </c>
      <c r="DG14" s="24" t="s">
        <v>1051</v>
      </c>
      <c r="DH14" s="24" t="s">
        <v>1063</v>
      </c>
      <c r="DI14" s="24" t="s">
        <v>1071</v>
      </c>
      <c r="DJ14" s="24" t="s">
        <v>1086</v>
      </c>
      <c r="DK14" s="24" t="s">
        <v>1108</v>
      </c>
      <c r="DL14" s="24" t="s">
        <v>1116</v>
      </c>
      <c r="DM14" s="24" t="s">
        <v>1116</v>
      </c>
      <c r="DN14" s="24" t="s">
        <v>1119</v>
      </c>
      <c r="DO14" s="24" t="s">
        <v>1114</v>
      </c>
      <c r="DP14" s="24" t="s">
        <v>1115</v>
      </c>
      <c r="DQ14" s="24" t="s">
        <v>992</v>
      </c>
      <c r="DR14" s="24" t="s">
        <v>995</v>
      </c>
      <c r="DS14" s="24" t="s">
        <v>1039</v>
      </c>
      <c r="DT14" s="24" t="s">
        <v>1117</v>
      </c>
      <c r="DU14" s="24" t="s">
        <v>983</v>
      </c>
      <c r="DV14" s="24" t="s">
        <v>1046</v>
      </c>
      <c r="DW14" s="24" t="s">
        <v>1069</v>
      </c>
      <c r="DX14" s="24" t="s">
        <v>961</v>
      </c>
      <c r="DY14" s="24" t="s">
        <v>963</v>
      </c>
      <c r="DZ14" s="24" t="s">
        <v>1000</v>
      </c>
      <c r="EA14" s="24" t="s">
        <v>1001</v>
      </c>
      <c r="EB14" s="24" t="s">
        <v>1077</v>
      </c>
      <c r="EC14" s="24" t="s">
        <v>1082</v>
      </c>
      <c r="ED14" s="24" t="s">
        <v>962</v>
      </c>
      <c r="EE14" s="24" t="s">
        <v>1004</v>
      </c>
      <c r="EF14" s="24" t="s">
        <v>1011</v>
      </c>
      <c r="EG14" s="24" t="s">
        <v>1012</v>
      </c>
      <c r="EH14" s="24" t="s">
        <v>1029</v>
      </c>
      <c r="EI14" s="24" t="s">
        <v>1032</v>
      </c>
      <c r="EJ14" s="24" t="s">
        <v>1052</v>
      </c>
      <c r="EK14" s="24" t="s">
        <v>1184</v>
      </c>
      <c r="EL14" s="24" t="s">
        <v>1060</v>
      </c>
      <c r="EM14" s="24" t="s">
        <v>1073</v>
      </c>
      <c r="EN14" s="24" t="s">
        <v>1081</v>
      </c>
      <c r="EO14" s="24" t="s">
        <v>1092</v>
      </c>
      <c r="EP14" s="24" t="s">
        <v>980</v>
      </c>
      <c r="EQ14" s="24" t="s">
        <v>981</v>
      </c>
      <c r="ER14" s="24" t="s">
        <v>982</v>
      </c>
      <c r="ES14" s="24" t="s">
        <v>1047</v>
      </c>
      <c r="ET14" s="24" t="s">
        <v>984</v>
      </c>
      <c r="EU14" s="24" t="s">
        <v>1085</v>
      </c>
      <c r="EV14" s="24" t="s">
        <v>976</v>
      </c>
      <c r="EW14" s="24" t="s">
        <v>1042</v>
      </c>
      <c r="EX14" s="24" t="s">
        <v>1076</v>
      </c>
      <c r="EY14" s="24" t="s">
        <v>965</v>
      </c>
      <c r="EZ14" s="24" t="s">
        <v>1120</v>
      </c>
      <c r="FA14" s="24" t="s">
        <v>986</v>
      </c>
      <c r="FB14" s="24" t="s">
        <v>1023</v>
      </c>
      <c r="FC14" s="24" t="s">
        <v>1103</v>
      </c>
      <c r="FD14" s="24" t="s">
        <v>1106</v>
      </c>
      <c r="FE14" s="24" t="s">
        <v>964</v>
      </c>
      <c r="FF14" s="24" t="s">
        <v>1010</v>
      </c>
      <c r="FG14" s="24" t="s">
        <v>1042</v>
      </c>
      <c r="FH14" s="24" t="s">
        <v>1055</v>
      </c>
      <c r="FI14" s="24" t="s">
        <v>1065</v>
      </c>
      <c r="FJ14" s="24" t="s">
        <v>1066</v>
      </c>
      <c r="FK14" s="24" t="s">
        <v>1067</v>
      </c>
      <c r="FL14" s="24" t="s">
        <v>1072</v>
      </c>
      <c r="FM14" s="24" t="s">
        <v>993</v>
      </c>
      <c r="FN14" s="41" t="s">
        <v>1152</v>
      </c>
      <c r="FO14" s="24" t="s">
        <v>1024</v>
      </c>
      <c r="FP14" s="24" t="s">
        <v>1040</v>
      </c>
      <c r="FQ14" s="24" t="s">
        <v>1112</v>
      </c>
      <c r="FR14" s="24" t="s">
        <v>973</v>
      </c>
      <c r="FS14" s="24" t="s">
        <v>1001</v>
      </c>
      <c r="FT14" s="24" t="s">
        <v>1068</v>
      </c>
      <c r="FU14" s="24" t="s">
        <v>1070</v>
      </c>
      <c r="FV14" s="24" t="s">
        <v>1116</v>
      </c>
      <c r="FW14" s="24" t="s">
        <v>977</v>
      </c>
    </row>
  </sheetData>
  <sortState columnSort="1" ref="C2:JA14">
    <sortCondition ref="B6:JA6"/>
  </sortState>
  <phoneticPr fontId="1"/>
  <dataValidations count="2">
    <dataValidation type="list" allowBlank="1" showInputMessage="1" showErrorMessage="1" sqref="E4:F4">
      <formula1>"農林水産業,鉱業,建設業,製造業,インフラ,運輸業,保険・金融・不動産業,サービス業,公務,その他"</formula1>
    </dataValidation>
    <dataValidation type="list" allowBlank="1" showInputMessage="1" showErrorMessage="1" sqref="AL5:AV5 AH5:AJ5 W5:AF5 E5:I5 K5:U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FI13" r:id="rId1" display="https://museum.toto.jp/_x000a__x000a_※工場見学については、以下のサイト（工場見学のご案内）から上記すべての工場見学サイトに入ることができます。_x000a__x000a__x000a_"/>
    <hyperlink ref="EY13" r:id="rId2"/>
    <hyperlink ref="DX13" r:id="rId3"/>
    <hyperlink ref="D13" r:id="rId4"/>
    <hyperlink ref="AR13" r:id="rId5"/>
    <hyperlink ref="E13" r:id="rId6"/>
    <hyperlink ref="AN13" r:id="rId7"/>
    <hyperlink ref="FR13" r:id="rId8"/>
    <hyperlink ref="Z13" r:id="rId9"/>
    <hyperlink ref="CF13" r:id="rId10"/>
    <hyperlink ref="EV13" r:id="rId11"/>
    <hyperlink ref="FW13" r:id="rId12"/>
    <hyperlink ref="CM13" r:id="rId13"/>
    <hyperlink ref="DU13" r:id="rId14"/>
    <hyperlink ref="N13" r:id="rId15"/>
    <hyperlink ref="L13" r:id="rId16"/>
    <hyperlink ref="BG13" r:id="rId17"/>
    <hyperlink ref="DQ13" r:id="rId18"/>
    <hyperlink ref="FM13" r:id="rId19"/>
    <hyperlink ref="AD13" r:id="rId20"/>
    <hyperlink ref="CH13" r:id="rId21"/>
    <hyperlink ref="DR13" r:id="rId22"/>
    <hyperlink ref="AE13" r:id="rId23"/>
    <hyperlink ref="BH13" r:id="rId24"/>
    <hyperlink ref="CI13" r:id="rId25"/>
    <hyperlink ref="CN13" r:id="rId26"/>
    <hyperlink ref="DZ13" r:id="rId27"/>
    <hyperlink ref="FS13" r:id="rId28"/>
    <hyperlink ref="EA13" r:id="rId29"/>
    <hyperlink ref="CZ13" r:id="rId30"/>
    <hyperlink ref="DA13" r:id="rId31"/>
    <hyperlink ref="DB13" r:id="rId32"/>
    <hyperlink ref="DC13" r:id="rId33"/>
    <hyperlink ref="FF13" r:id="rId34"/>
    <hyperlink ref="BZ13" r:id="rId35"/>
    <hyperlink ref="CQ13" r:id="rId36"/>
    <hyperlink ref="FB13" r:id="rId37"/>
    <hyperlink ref="FO13" r:id="rId38"/>
    <hyperlink ref="CA13" r:id="rId39"/>
    <hyperlink ref="F13" r:id="rId40"/>
    <hyperlink ref="R13" r:id="rId41"/>
    <hyperlink ref="DE13" r:id="rId42"/>
    <hyperlink ref="EH13" r:id="rId43"/>
    <hyperlink ref="AH13" r:id="rId44"/>
    <hyperlink ref="CR13" r:id="rId45"/>
    <hyperlink ref="EI13" r:id="rId46"/>
    <hyperlink ref="AK13" r:id="rId47" location="Entry"/>
    <hyperlink ref="AI13" r:id="rId48"/>
    <hyperlink ref="AJ13" r:id="rId49"/>
    <hyperlink ref="DS13" r:id="rId50" location="Entry"/>
    <hyperlink ref="CS13" r:id="rId51"/>
    <hyperlink ref="G13" r:id="rId52"/>
    <hyperlink ref="K13" r:id="rId53"/>
    <hyperlink ref="T13" r:id="rId54"/>
    <hyperlink ref="BM13" r:id="rId55"/>
    <hyperlink ref="DF13" r:id="rId56"/>
    <hyperlink ref="DV13" r:id="rId57"/>
    <hyperlink ref="ES13" r:id="rId58"/>
    <hyperlink ref="EW13" r:id="rId59"/>
    <hyperlink ref="FG13" r:id="rId60"/>
    <hyperlink ref="BN13" r:id="rId61"/>
    <hyperlink ref="CT13" r:id="rId62"/>
    <hyperlink ref="I13" r:id="rId63" location="_ga=2.181139815.1797322792.1532999191-1331223540.1507189590"/>
    <hyperlink ref="DG13" r:id="rId64"/>
    <hyperlink ref="BO13" r:id="rId65"/>
    <hyperlink ref="EJ13" r:id="rId66"/>
    <hyperlink ref="EK13" r:id="rId67"/>
    <hyperlink ref="BP13" r:id="rId68"/>
    <hyperlink ref="AA13" r:id="rId69"/>
    <hyperlink ref="FH13" r:id="rId70"/>
    <hyperlink ref="BQ13" r:id="rId71"/>
    <hyperlink ref="O13" r:id="rId72"/>
    <hyperlink ref="BR13" r:id="rId73"/>
    <hyperlink ref="BS13" r:id="rId74"/>
    <hyperlink ref="EL13" r:id="rId75"/>
    <hyperlink ref="AF13" r:id="rId76"/>
    <hyperlink ref="BT13" r:id="rId77"/>
    <hyperlink ref="DH13" r:id="rId78"/>
    <hyperlink ref="FL13" r:id="rId79"/>
    <hyperlink ref="AY13" r:id="rId80"/>
    <hyperlink ref="EB13" r:id="rId81"/>
    <hyperlink ref="BV13" r:id="rId82"/>
    <hyperlink ref="EC13" r:id="rId83"/>
    <hyperlink ref="U13" r:id="rId84"/>
    <hyperlink ref="EU13" r:id="rId85"/>
    <hyperlink ref="BB13" r:id="rId86"/>
    <hyperlink ref="CE13" r:id="rId87"/>
    <hyperlink ref="BD13" r:id="rId88"/>
    <hyperlink ref="BF13" r:id="rId89"/>
    <hyperlink ref="DK13" r:id="rId90"/>
    <hyperlink ref="DL9" r:id="rId91"/>
    <hyperlink ref="EZ13" r:id="rId92"/>
    <hyperlink ref="FD9" r:id="rId93"/>
    <hyperlink ref="Q9" r:id="rId94"/>
    <hyperlink ref="CX9" r:id="rId95"/>
    <hyperlink ref="CW9" r:id="rId96"/>
    <hyperlink ref="FC9" r:id="rId97"/>
    <hyperlink ref="DH9" r:id="rId98"/>
    <hyperlink ref="BT9" r:id="rId99"/>
    <hyperlink ref="EY9" r:id="rId100"/>
    <hyperlink ref="Y9" r:id="rId101"/>
    <hyperlink ref="FN9" r:id="rId102"/>
    <hyperlink ref="BY9" r:id="rId103"/>
    <hyperlink ref="EO9" r:id="rId104"/>
    <hyperlink ref="P9" r:id="rId105"/>
    <hyperlink ref="BB9" r:id="rId106"/>
    <hyperlink ref="CE9" r:id="rId107"/>
    <hyperlink ref="CY9" r:id="rId108"/>
    <hyperlink ref="CL9" r:id="rId109"/>
    <hyperlink ref="M9" r:id="rId110"/>
    <hyperlink ref="DU9" r:id="rId111"/>
    <hyperlink ref="ET9" r:id="rId112"/>
    <hyperlink ref="N9" r:id="rId113"/>
    <hyperlink ref="FA9" r:id="rId114"/>
    <hyperlink ref="L9" r:id="rId115"/>
    <hyperlink ref="DA9" r:id="rId116"/>
    <hyperlink ref="BI9" r:id="rId117"/>
    <hyperlink ref="BZ9" r:id="rId118"/>
    <hyperlink ref="H9" r:id="rId119"/>
    <hyperlink ref="CQ9" r:id="rId120"/>
    <hyperlink ref="AW9" r:id="rId121"/>
    <hyperlink ref="FB9" r:id="rId122"/>
    <hyperlink ref="FO9" r:id="rId123"/>
    <hyperlink ref="AX9" r:id="rId124"/>
    <hyperlink ref="CG9" r:id="rId125"/>
    <hyperlink ref="AK9" r:id="rId126"/>
    <hyperlink ref="AI9" r:id="rId127"/>
    <hyperlink ref="AJ9" r:id="rId128"/>
    <hyperlink ref="DS9" r:id="rId129"/>
    <hyperlink ref="CS9" r:id="rId130"/>
    <hyperlink ref="DG9" r:id="rId131"/>
    <hyperlink ref="EK9" r:id="rId132"/>
    <hyperlink ref="BU9" r:id="rId133"/>
    <hyperlink ref="FL9" r:id="rId134"/>
    <hyperlink ref="EM9" r:id="rId135"/>
    <hyperlink ref="AP9" r:id="rId136"/>
    <hyperlink ref="EX9" r:id="rId137"/>
    <hyperlink ref="EB9" r:id="rId138"/>
    <hyperlink ref="BW9" r:id="rId139"/>
    <hyperlink ref="BX9" r:id="rId140"/>
    <hyperlink ref="EN9" r:id="rId141"/>
    <hyperlink ref="AZ9" r:id="rId142"/>
    <hyperlink ref="BA9" r:id="rId143"/>
    <hyperlink ref="AL9" r:id="rId144"/>
    <hyperlink ref="CC9" r:id="rId145"/>
    <hyperlink ref="BE9" r:id="rId146"/>
    <hyperlink ref="V9" r:id="rId147"/>
    <hyperlink ref="AG9" r:id="rId148"/>
    <hyperlink ref="CD9" r:id="rId149"/>
    <hyperlink ref="FQ9" r:id="rId150"/>
    <hyperlink ref="J9" r:id="rId151"/>
    <hyperlink ref="DO9" r:id="rId152"/>
    <hyperlink ref="DP9" r:id="rId153"/>
    <hyperlink ref="EZ9" r:id="rId154"/>
    <hyperlink ref="W9" r:id="rId155"/>
    <hyperlink ref="X9" r:id="rId156"/>
    <hyperlink ref="FN13" r:id="rId157"/>
    <hyperlink ref="CY13" r:id="rId158"/>
  </hyperlinks>
  <pageMargins left="0.70866141732283472" right="0.70866141732283472" top="0.35433070866141736" bottom="0.35433070866141736" header="0.31496062992125984" footer="0.31496062992125984"/>
  <pageSetup paperSize="8" scale="80" orientation="landscape" r:id="rId159"/>
  <headerFooter>
    <oddHeader>&amp;L知財創造教育に関する教育プログラム集（施設等への見学）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activeCell="D7" sqref="D7"/>
    </sheetView>
  </sheetViews>
  <sheetFormatPr defaultRowHeight="13.5"/>
  <cols>
    <col min="2" max="2" width="5" customWidth="1"/>
  </cols>
  <sheetData>
    <row r="1" spans="1:2">
      <c r="A1" s="40" t="s">
        <v>194</v>
      </c>
      <c r="B1" s="40">
        <v>1</v>
      </c>
    </row>
    <row r="2" spans="1:2">
      <c r="A2" s="40" t="s">
        <v>1213</v>
      </c>
      <c r="B2" s="40">
        <v>2</v>
      </c>
    </row>
    <row r="3" spans="1:2">
      <c r="A3" s="40" t="s">
        <v>214</v>
      </c>
      <c r="B3" s="40">
        <v>3</v>
      </c>
    </row>
    <row r="4" spans="1:2">
      <c r="A4" s="40" t="s">
        <v>221</v>
      </c>
      <c r="B4" s="40">
        <v>4</v>
      </c>
    </row>
    <row r="5" spans="1:2">
      <c r="A5" s="40" t="s">
        <v>206</v>
      </c>
      <c r="B5" s="40">
        <v>5</v>
      </c>
    </row>
    <row r="6" spans="1:2">
      <c r="A6" s="40" t="s">
        <v>1214</v>
      </c>
      <c r="B6" s="40">
        <v>6</v>
      </c>
    </row>
    <row r="7" spans="1:2">
      <c r="A7" s="40" t="s">
        <v>201</v>
      </c>
      <c r="B7" s="40">
        <v>7</v>
      </c>
    </row>
    <row r="8" spans="1:2">
      <c r="A8" s="40" t="s">
        <v>217</v>
      </c>
      <c r="B8" s="40">
        <v>8</v>
      </c>
    </row>
    <row r="9" spans="1:2">
      <c r="A9" s="40" t="s">
        <v>197</v>
      </c>
      <c r="B9" s="40">
        <v>9</v>
      </c>
    </row>
    <row r="10" spans="1:2">
      <c r="A10" s="40" t="s">
        <v>210</v>
      </c>
      <c r="B10" s="40">
        <v>10</v>
      </c>
    </row>
    <row r="11" spans="1:2">
      <c r="A11" s="40" t="s">
        <v>218</v>
      </c>
      <c r="B11" s="40">
        <v>11</v>
      </c>
    </row>
    <row r="12" spans="1:2">
      <c r="A12" s="40" t="s">
        <v>195</v>
      </c>
      <c r="B12" s="40">
        <v>12</v>
      </c>
    </row>
    <row r="13" spans="1:2">
      <c r="A13" s="40" t="s">
        <v>193</v>
      </c>
      <c r="B13" s="40">
        <v>13</v>
      </c>
    </row>
    <row r="14" spans="1:2">
      <c r="A14" s="40" t="s">
        <v>207</v>
      </c>
      <c r="B14" s="40">
        <v>14</v>
      </c>
    </row>
    <row r="15" spans="1:2">
      <c r="A15" s="40" t="s">
        <v>213</v>
      </c>
      <c r="B15" s="40">
        <v>15</v>
      </c>
    </row>
    <row r="16" spans="1:2">
      <c r="A16" s="40" t="s">
        <v>212</v>
      </c>
      <c r="B16" s="40">
        <v>16</v>
      </c>
    </row>
    <row r="17" spans="1:2">
      <c r="A17" s="40" t="s">
        <v>222</v>
      </c>
      <c r="B17" s="40">
        <v>17</v>
      </c>
    </row>
    <row r="18" spans="1:2">
      <c r="A18" s="40" t="s">
        <v>1215</v>
      </c>
      <c r="B18" s="40">
        <v>18</v>
      </c>
    </row>
    <row r="19" spans="1:2">
      <c r="A19" s="40" t="s">
        <v>198</v>
      </c>
      <c r="B19" s="40">
        <v>19</v>
      </c>
    </row>
    <row r="20" spans="1:2">
      <c r="A20" s="40" t="s">
        <v>219</v>
      </c>
      <c r="B20" s="40">
        <v>20</v>
      </c>
    </row>
    <row r="21" spans="1:2">
      <c r="A21" s="40" t="s">
        <v>211</v>
      </c>
      <c r="B21" s="40">
        <v>21</v>
      </c>
    </row>
    <row r="22" spans="1:2">
      <c r="A22" s="40" t="s">
        <v>192</v>
      </c>
      <c r="B22" s="40">
        <v>22</v>
      </c>
    </row>
    <row r="23" spans="1:2">
      <c r="A23" s="40" t="s">
        <v>187</v>
      </c>
      <c r="B23" s="40">
        <v>23</v>
      </c>
    </row>
    <row r="24" spans="1:2">
      <c r="A24" s="40" t="s">
        <v>208</v>
      </c>
      <c r="B24" s="40">
        <v>24</v>
      </c>
    </row>
    <row r="25" spans="1:2">
      <c r="A25" s="40" t="s">
        <v>203</v>
      </c>
      <c r="B25" s="40">
        <v>25</v>
      </c>
    </row>
    <row r="26" spans="1:2">
      <c r="A26" s="40" t="s">
        <v>188</v>
      </c>
      <c r="B26" s="40">
        <v>26</v>
      </c>
    </row>
    <row r="27" spans="1:2">
      <c r="A27" s="40" t="s">
        <v>189</v>
      </c>
      <c r="B27" s="40">
        <v>27</v>
      </c>
    </row>
    <row r="28" spans="1:2">
      <c r="A28" s="40" t="s">
        <v>202</v>
      </c>
      <c r="B28" s="40">
        <v>28</v>
      </c>
    </row>
    <row r="29" spans="1:2">
      <c r="A29" s="40" t="s">
        <v>204</v>
      </c>
      <c r="B29" s="40">
        <v>29</v>
      </c>
    </row>
    <row r="30" spans="1:2">
      <c r="A30" s="40" t="s">
        <v>1216</v>
      </c>
      <c r="B30" s="40">
        <v>30</v>
      </c>
    </row>
    <row r="31" spans="1:2">
      <c r="A31" s="40" t="s">
        <v>1217</v>
      </c>
      <c r="B31" s="40">
        <v>31</v>
      </c>
    </row>
    <row r="32" spans="1:2">
      <c r="A32" s="40" t="s">
        <v>1218</v>
      </c>
      <c r="B32" s="40">
        <v>32</v>
      </c>
    </row>
    <row r="33" spans="1:2">
      <c r="A33" s="40" t="s">
        <v>199</v>
      </c>
      <c r="B33" s="40">
        <v>33</v>
      </c>
    </row>
    <row r="34" spans="1:2">
      <c r="A34" s="40" t="s">
        <v>191</v>
      </c>
      <c r="B34" s="40">
        <v>34</v>
      </c>
    </row>
    <row r="35" spans="1:2">
      <c r="A35" s="40" t="s">
        <v>231</v>
      </c>
      <c r="B35" s="40">
        <v>35</v>
      </c>
    </row>
    <row r="36" spans="1:2">
      <c r="A36" s="40" t="s">
        <v>1219</v>
      </c>
      <c r="B36" s="40">
        <v>36</v>
      </c>
    </row>
    <row r="37" spans="1:2">
      <c r="A37" s="40" t="s">
        <v>205</v>
      </c>
      <c r="B37" s="40">
        <v>37</v>
      </c>
    </row>
    <row r="38" spans="1:2">
      <c r="A38" s="40" t="s">
        <v>215</v>
      </c>
      <c r="B38" s="40">
        <v>38</v>
      </c>
    </row>
    <row r="39" spans="1:2">
      <c r="A39" s="40" t="s">
        <v>1220</v>
      </c>
      <c r="B39" s="40">
        <v>39</v>
      </c>
    </row>
    <row r="40" spans="1:2">
      <c r="A40" s="40" t="s">
        <v>190</v>
      </c>
      <c r="B40" s="40">
        <v>40</v>
      </c>
    </row>
    <row r="41" spans="1:2">
      <c r="A41" s="40" t="s">
        <v>209</v>
      </c>
      <c r="B41" s="40">
        <v>41</v>
      </c>
    </row>
    <row r="42" spans="1:2">
      <c r="A42" s="40" t="s">
        <v>1127</v>
      </c>
      <c r="B42" s="40">
        <v>42</v>
      </c>
    </row>
    <row r="43" spans="1:2">
      <c r="A43" s="40" t="s">
        <v>216</v>
      </c>
      <c r="B43" s="40">
        <v>43</v>
      </c>
    </row>
    <row r="44" spans="1:2">
      <c r="A44" s="40" t="s">
        <v>196</v>
      </c>
      <c r="B44" s="40">
        <v>44</v>
      </c>
    </row>
    <row r="45" spans="1:2">
      <c r="A45" s="40" t="s">
        <v>1221</v>
      </c>
      <c r="B45" s="40">
        <v>45</v>
      </c>
    </row>
    <row r="46" spans="1:2">
      <c r="A46" s="40" t="s">
        <v>230</v>
      </c>
      <c r="B46" s="40">
        <v>46</v>
      </c>
    </row>
    <row r="47" spans="1:2">
      <c r="A47" s="40" t="s">
        <v>200</v>
      </c>
      <c r="B47" s="40">
        <v>47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教育プログラム集（施設等への見学）</vt:lpstr>
      <vt:lpstr>master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2018-09-27T04:27:19Z</dcterms:created>
  <dcterms:modified xsi:type="dcterms:W3CDTF">2018-09-27T04:27:25Z</dcterms:modified>
</cp:coreProperties>
</file>